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15480" windowHeight="11640" tabRatio="678"/>
  </bookViews>
  <sheets>
    <sheet name="Instructions" sheetId="13" r:id="rId1"/>
    <sheet name="Registration" sheetId="6" r:id="rId2"/>
    <sheet name="RiderDB" sheetId="12" r:id="rId3"/>
  </sheets>
  <calcPr calcId="125725"/>
</workbook>
</file>

<file path=xl/calcChain.xml><?xml version="1.0" encoding="utf-8"?>
<calcChain xmlns="http://schemas.openxmlformats.org/spreadsheetml/2006/main">
  <c r="B201" i="6"/>
  <c r="C201"/>
  <c r="D201"/>
  <c r="E201"/>
  <c r="F201"/>
  <c r="B202"/>
  <c r="C202"/>
  <c r="D202"/>
  <c r="E202"/>
  <c r="F202"/>
  <c r="B203"/>
  <c r="C203"/>
  <c r="D203"/>
  <c r="E203"/>
  <c r="F203"/>
  <c r="B204"/>
  <c r="C204"/>
  <c r="D204"/>
  <c r="E204"/>
  <c r="F204"/>
  <c r="B205"/>
  <c r="C205"/>
  <c r="D205"/>
  <c r="E205"/>
  <c r="F205"/>
  <c r="B206"/>
  <c r="C206"/>
  <c r="D206"/>
  <c r="E206"/>
  <c r="F206"/>
  <c r="B207"/>
  <c r="C207"/>
  <c r="D207"/>
  <c r="E207"/>
  <c r="F207"/>
  <c r="B208"/>
  <c r="C208"/>
  <c r="D208"/>
  <c r="E208"/>
  <c r="F208"/>
  <c r="B209"/>
  <c r="C209"/>
  <c r="D209"/>
  <c r="E209"/>
  <c r="F209"/>
  <c r="B210"/>
  <c r="C210"/>
  <c r="D210"/>
  <c r="E210"/>
  <c r="F210"/>
  <c r="B211"/>
  <c r="C211"/>
  <c r="D211"/>
  <c r="E211"/>
  <c r="F211"/>
  <c r="B212"/>
  <c r="C212"/>
  <c r="D212"/>
  <c r="E212"/>
  <c r="F212"/>
  <c r="B213"/>
  <c r="C213"/>
  <c r="D213"/>
  <c r="E213"/>
  <c r="F213"/>
  <c r="B214"/>
  <c r="C214"/>
  <c r="D214"/>
  <c r="E214"/>
  <c r="F214"/>
  <c r="B215"/>
  <c r="C215"/>
  <c r="D215"/>
  <c r="E215"/>
  <c r="F215"/>
  <c r="B216"/>
  <c r="C216"/>
  <c r="D216"/>
  <c r="E216"/>
  <c r="F216"/>
  <c r="B217"/>
  <c r="C217"/>
  <c r="D217"/>
  <c r="E217"/>
  <c r="F217"/>
  <c r="B218"/>
  <c r="C218"/>
  <c r="D218"/>
  <c r="E218"/>
  <c r="F218"/>
  <c r="B219"/>
  <c r="C219"/>
  <c r="D219"/>
  <c r="E219"/>
  <c r="F219"/>
  <c r="B220"/>
  <c r="C220"/>
  <c r="D220"/>
  <c r="E220"/>
  <c r="F220"/>
  <c r="B221"/>
  <c r="C221"/>
  <c r="D221"/>
  <c r="E221"/>
  <c r="F221"/>
  <c r="B222"/>
  <c r="C222"/>
  <c r="D222"/>
  <c r="E222"/>
  <c r="F222"/>
  <c r="B223"/>
  <c r="C223"/>
  <c r="D223"/>
  <c r="E223"/>
  <c r="F223"/>
  <c r="B224"/>
  <c r="C224"/>
  <c r="D224"/>
  <c r="E224"/>
  <c r="F224"/>
  <c r="B225"/>
  <c r="C225"/>
  <c r="D225"/>
  <c r="E225"/>
  <c r="F225"/>
  <c r="B226"/>
  <c r="C226"/>
  <c r="D226"/>
  <c r="E226"/>
  <c r="F226"/>
  <c r="B227"/>
  <c r="C227"/>
  <c r="D227"/>
  <c r="E227"/>
  <c r="F227"/>
  <c r="B228"/>
  <c r="C228"/>
  <c r="D228"/>
  <c r="E228"/>
  <c r="F228"/>
  <c r="B229"/>
  <c r="C229"/>
  <c r="D229"/>
  <c r="E229"/>
  <c r="F229"/>
  <c r="B230"/>
  <c r="C230"/>
  <c r="D230"/>
  <c r="E230"/>
  <c r="F230"/>
  <c r="B231"/>
  <c r="C231"/>
  <c r="D231"/>
  <c r="E231"/>
  <c r="F231"/>
  <c r="B232"/>
  <c r="C232"/>
  <c r="D232"/>
  <c r="E232"/>
  <c r="F232"/>
  <c r="B233"/>
  <c r="C233"/>
  <c r="D233"/>
  <c r="E233"/>
  <c r="F233"/>
  <c r="B234"/>
  <c r="C234"/>
  <c r="D234"/>
  <c r="E234"/>
  <c r="F234"/>
  <c r="B235"/>
  <c r="C235"/>
  <c r="D235"/>
  <c r="E235"/>
  <c r="F235"/>
  <c r="B236"/>
  <c r="C236"/>
  <c r="D236"/>
  <c r="E236"/>
  <c r="F236"/>
  <c r="B237"/>
  <c r="C237"/>
  <c r="D237"/>
  <c r="E237"/>
  <c r="F237"/>
  <c r="B238"/>
  <c r="C238"/>
  <c r="D238"/>
  <c r="E238"/>
  <c r="F238"/>
  <c r="B239"/>
  <c r="C239"/>
  <c r="D239"/>
  <c r="E239"/>
  <c r="F239"/>
  <c r="B240"/>
  <c r="C240"/>
  <c r="D240"/>
  <c r="E240"/>
  <c r="F240"/>
  <c r="B241"/>
  <c r="C241"/>
  <c r="D241"/>
  <c r="E241"/>
  <c r="F241"/>
  <c r="B242"/>
  <c r="C242"/>
  <c r="D242"/>
  <c r="E242"/>
  <c r="F242"/>
  <c r="B243"/>
  <c r="C243"/>
  <c r="D243"/>
  <c r="E243"/>
  <c r="F243"/>
  <c r="B244"/>
  <c r="C244"/>
  <c r="D244"/>
  <c r="E244"/>
  <c r="F244"/>
  <c r="B245"/>
  <c r="C245"/>
  <c r="D245"/>
  <c r="E245"/>
  <c r="F245"/>
  <c r="B246"/>
  <c r="C246"/>
  <c r="D246"/>
  <c r="E246"/>
  <c r="F246"/>
  <c r="B247"/>
  <c r="C247"/>
  <c r="D247"/>
  <c r="E247"/>
  <c r="F247"/>
  <c r="B248"/>
  <c r="C248"/>
  <c r="D248"/>
  <c r="E248"/>
  <c r="F248"/>
  <c r="B249"/>
  <c r="C249"/>
  <c r="D249"/>
  <c r="E249"/>
  <c r="F249"/>
  <c r="B250"/>
  <c r="C250"/>
  <c r="D250"/>
  <c r="E250"/>
  <c r="F250"/>
  <c r="B251"/>
  <c r="C251"/>
  <c r="D251"/>
  <c r="E251"/>
  <c r="F251"/>
  <c r="B252"/>
  <c r="C252"/>
  <c r="D252"/>
  <c r="E252"/>
  <c r="F252"/>
  <c r="B253"/>
  <c r="C253"/>
  <c r="D253"/>
  <c r="E253"/>
  <c r="F253"/>
  <c r="B254"/>
  <c r="C254"/>
  <c r="D254"/>
  <c r="E254"/>
  <c r="F254"/>
  <c r="B255"/>
  <c r="C255"/>
  <c r="D255"/>
  <c r="E255"/>
  <c r="F255"/>
  <c r="B256"/>
  <c r="C256"/>
  <c r="D256"/>
  <c r="E256"/>
  <c r="F256"/>
  <c r="B257"/>
  <c r="C257"/>
  <c r="D257"/>
  <c r="E257"/>
  <c r="F257"/>
  <c r="B258"/>
  <c r="C258"/>
  <c r="D258"/>
  <c r="E258"/>
  <c r="F258"/>
  <c r="B259"/>
  <c r="C259"/>
  <c r="D259"/>
  <c r="E259"/>
  <c r="F259"/>
  <c r="B260"/>
  <c r="C260"/>
  <c r="D260"/>
  <c r="E260"/>
  <c r="F260"/>
  <c r="B261"/>
  <c r="C261"/>
  <c r="D261"/>
  <c r="E261"/>
  <c r="F261"/>
  <c r="B262"/>
  <c r="C262"/>
  <c r="D262"/>
  <c r="E262"/>
  <c r="F262"/>
  <c r="B263"/>
  <c r="C263"/>
  <c r="D263"/>
  <c r="E263"/>
  <c r="F263"/>
  <c r="B264"/>
  <c r="C264"/>
  <c r="D264"/>
  <c r="E264"/>
  <c r="F264"/>
  <c r="B265"/>
  <c r="C265"/>
  <c r="D265"/>
  <c r="E265"/>
  <c r="F265"/>
  <c r="B266"/>
  <c r="C266"/>
  <c r="D266"/>
  <c r="E266"/>
  <c r="F266"/>
  <c r="B267"/>
  <c r="C267"/>
  <c r="D267"/>
  <c r="E267"/>
  <c r="F267"/>
  <c r="B268"/>
  <c r="C268"/>
  <c r="D268"/>
  <c r="E268"/>
  <c r="F268"/>
  <c r="B269"/>
  <c r="C269"/>
  <c r="D269"/>
  <c r="E269"/>
  <c r="F269"/>
  <c r="B270"/>
  <c r="C270"/>
  <c r="D270"/>
  <c r="E270"/>
  <c r="F270"/>
  <c r="B271"/>
  <c r="C271"/>
  <c r="D271"/>
  <c r="E271"/>
  <c r="F271"/>
  <c r="B272"/>
  <c r="C272"/>
  <c r="D272"/>
  <c r="E272"/>
  <c r="F272"/>
  <c r="B273"/>
  <c r="C273"/>
  <c r="D273"/>
  <c r="E273"/>
  <c r="F273"/>
  <c r="B274"/>
  <c r="C274"/>
  <c r="D274"/>
  <c r="E274"/>
  <c r="F274"/>
  <c r="B275"/>
  <c r="C275"/>
  <c r="D275"/>
  <c r="E275"/>
  <c r="F275"/>
  <c r="B276"/>
  <c r="C276"/>
  <c r="D276"/>
  <c r="E276"/>
  <c r="F276"/>
  <c r="B277"/>
  <c r="C277"/>
  <c r="D277"/>
  <c r="E277"/>
  <c r="F277"/>
  <c r="B278"/>
  <c r="C278"/>
  <c r="D278"/>
  <c r="E278"/>
  <c r="F278"/>
  <c r="B279"/>
  <c r="C279"/>
  <c r="D279"/>
  <c r="E279"/>
  <c r="F279"/>
  <c r="B280"/>
  <c r="C280"/>
  <c r="D280"/>
  <c r="E280"/>
  <c r="F280"/>
  <c r="B281"/>
  <c r="C281"/>
  <c r="D281"/>
  <c r="E281"/>
  <c r="F281"/>
  <c r="B282"/>
  <c r="C282"/>
  <c r="D282"/>
  <c r="E282"/>
  <c r="F282"/>
  <c r="B283"/>
  <c r="C283"/>
  <c r="D283"/>
  <c r="E283"/>
  <c r="F283"/>
  <c r="B284"/>
  <c r="C284"/>
  <c r="D284"/>
  <c r="E284"/>
  <c r="F284"/>
  <c r="B285"/>
  <c r="C285"/>
  <c r="D285"/>
  <c r="E285"/>
  <c r="F285"/>
  <c r="B286"/>
  <c r="C286"/>
  <c r="D286"/>
  <c r="E286"/>
  <c r="F286"/>
  <c r="B287"/>
  <c r="C287"/>
  <c r="D287"/>
  <c r="E287"/>
  <c r="F287"/>
  <c r="B288"/>
  <c r="C288"/>
  <c r="D288"/>
  <c r="E288"/>
  <c r="F288"/>
  <c r="B289"/>
  <c r="C289"/>
  <c r="D289"/>
  <c r="E289"/>
  <c r="F289"/>
  <c r="B290"/>
  <c r="C290"/>
  <c r="D290"/>
  <c r="E290"/>
  <c r="F290"/>
  <c r="B291"/>
  <c r="C291"/>
  <c r="D291"/>
  <c r="E291"/>
  <c r="F291"/>
  <c r="B292"/>
  <c r="C292"/>
  <c r="D292"/>
  <c r="E292"/>
  <c r="F292"/>
  <c r="B293"/>
  <c r="C293"/>
  <c r="D293"/>
  <c r="E293"/>
  <c r="F293"/>
  <c r="B294"/>
  <c r="C294"/>
  <c r="D294"/>
  <c r="E294"/>
  <c r="F294"/>
  <c r="B295"/>
  <c r="C295"/>
  <c r="D295"/>
  <c r="E295"/>
  <c r="F295"/>
  <c r="B296"/>
  <c r="C296"/>
  <c r="D296"/>
  <c r="E296"/>
  <c r="F296"/>
  <c r="B297"/>
  <c r="C297"/>
  <c r="D297"/>
  <c r="E297"/>
  <c r="F297"/>
  <c r="B298"/>
  <c r="C298"/>
  <c r="D298"/>
  <c r="E298"/>
  <c r="F298"/>
  <c r="B299"/>
  <c r="C299"/>
  <c r="D299"/>
  <c r="E299"/>
  <c r="F299"/>
  <c r="B300"/>
  <c r="C300"/>
  <c r="D300"/>
  <c r="E300"/>
  <c r="F300"/>
  <c r="B301"/>
  <c r="C301"/>
  <c r="D301"/>
  <c r="E301"/>
  <c r="F301"/>
  <c r="B302"/>
  <c r="C302"/>
  <c r="D302"/>
  <c r="E302"/>
  <c r="F302"/>
  <c r="B303"/>
  <c r="C303"/>
  <c r="D303"/>
  <c r="E303"/>
  <c r="F303"/>
  <c r="B304"/>
  <c r="C304"/>
  <c r="D304"/>
  <c r="E304"/>
  <c r="F304"/>
  <c r="B305"/>
  <c r="C305"/>
  <c r="D305"/>
  <c r="E305"/>
  <c r="F305"/>
  <c r="B306"/>
  <c r="C306"/>
  <c r="D306"/>
  <c r="E306"/>
  <c r="F306"/>
  <c r="B307"/>
  <c r="C307"/>
  <c r="D307"/>
  <c r="E307"/>
  <c r="F307"/>
  <c r="B308"/>
  <c r="C308"/>
  <c r="D308"/>
  <c r="E308"/>
  <c r="F308"/>
  <c r="B309"/>
  <c r="C309"/>
  <c r="D309"/>
  <c r="E309"/>
  <c r="F309"/>
  <c r="B310"/>
  <c r="C310"/>
  <c r="D310"/>
  <c r="E310"/>
  <c r="F310"/>
  <c r="B311"/>
  <c r="C311"/>
  <c r="D311"/>
  <c r="E311"/>
  <c r="F311"/>
  <c r="B312"/>
  <c r="C312"/>
  <c r="D312"/>
  <c r="E312"/>
  <c r="F312"/>
  <c r="B313"/>
  <c r="C313"/>
  <c r="D313"/>
  <c r="E313"/>
  <c r="F313"/>
  <c r="B314"/>
  <c r="C314"/>
  <c r="D314"/>
  <c r="E314"/>
  <c r="F314"/>
  <c r="B315"/>
  <c r="C315"/>
  <c r="D315"/>
  <c r="E315"/>
  <c r="F315"/>
  <c r="B316"/>
  <c r="C316"/>
  <c r="D316"/>
  <c r="E316"/>
  <c r="F316"/>
  <c r="B317"/>
  <c r="C317"/>
  <c r="D317"/>
  <c r="E317"/>
  <c r="F317"/>
  <c r="B318"/>
  <c r="C318"/>
  <c r="D318"/>
  <c r="E318"/>
  <c r="F318"/>
  <c r="B319"/>
  <c r="C319"/>
  <c r="D319"/>
  <c r="E319"/>
  <c r="F319"/>
  <c r="B320"/>
  <c r="C320"/>
  <c r="D320"/>
  <c r="E320"/>
  <c r="F320"/>
  <c r="B321"/>
  <c r="C321"/>
  <c r="D321"/>
  <c r="E321"/>
  <c r="F321"/>
  <c r="B322"/>
  <c r="C322"/>
  <c r="D322"/>
  <c r="E322"/>
  <c r="F322"/>
  <c r="B323"/>
  <c r="C323"/>
  <c r="D323"/>
  <c r="E323"/>
  <c r="F323"/>
  <c r="B324"/>
  <c r="C324"/>
  <c r="D324"/>
  <c r="E324"/>
  <c r="F324"/>
  <c r="B325"/>
  <c r="C325"/>
  <c r="D325"/>
  <c r="E325"/>
  <c r="F325"/>
  <c r="B326"/>
  <c r="C326"/>
  <c r="D326"/>
  <c r="E326"/>
  <c r="F326"/>
  <c r="B327"/>
  <c r="C327"/>
  <c r="D327"/>
  <c r="E327"/>
  <c r="F327"/>
  <c r="B328"/>
  <c r="C328"/>
  <c r="D328"/>
  <c r="E328"/>
  <c r="F328"/>
  <c r="B329"/>
  <c r="C329"/>
  <c r="D329"/>
  <c r="E329"/>
  <c r="F329"/>
  <c r="B330"/>
  <c r="C330"/>
  <c r="D330"/>
  <c r="E330"/>
  <c r="F330"/>
  <c r="B331"/>
  <c r="C331"/>
  <c r="D331"/>
  <c r="E331"/>
  <c r="F331"/>
  <c r="B332"/>
  <c r="C332"/>
  <c r="D332"/>
  <c r="E332"/>
  <c r="F332"/>
  <c r="B333"/>
  <c r="C333"/>
  <c r="D333"/>
  <c r="E333"/>
  <c r="F333"/>
  <c r="B334"/>
  <c r="C334"/>
  <c r="D334"/>
  <c r="E334"/>
  <c r="F334"/>
  <c r="B335"/>
  <c r="C335"/>
  <c r="D335"/>
  <c r="E335"/>
  <c r="F335"/>
  <c r="B336"/>
  <c r="C336"/>
  <c r="D336"/>
  <c r="E336"/>
  <c r="F336"/>
  <c r="B337"/>
  <c r="C337"/>
  <c r="D337"/>
  <c r="E337"/>
  <c r="F337"/>
  <c r="B338"/>
  <c r="C338"/>
  <c r="D338"/>
  <c r="E338"/>
  <c r="F338"/>
  <c r="B339"/>
  <c r="C339"/>
  <c r="D339"/>
  <c r="E339"/>
  <c r="F339"/>
  <c r="B340"/>
  <c r="C340"/>
  <c r="D340"/>
  <c r="E340"/>
  <c r="F340"/>
  <c r="B341"/>
  <c r="C341"/>
  <c r="D341"/>
  <c r="E341"/>
  <c r="F341"/>
  <c r="B342"/>
  <c r="C342"/>
  <c r="D342"/>
  <c r="E342"/>
  <c r="F342"/>
  <c r="B343"/>
  <c r="C343"/>
  <c r="D343"/>
  <c r="E343"/>
  <c r="F343"/>
  <c r="B344"/>
  <c r="C344"/>
  <c r="D344"/>
  <c r="E344"/>
  <c r="F344"/>
  <c r="B345"/>
  <c r="C345"/>
  <c r="D345"/>
  <c r="E345"/>
  <c r="F345"/>
  <c r="B346"/>
  <c r="C346"/>
  <c r="D346"/>
  <c r="E346"/>
  <c r="F346"/>
  <c r="B347"/>
  <c r="C347"/>
  <c r="D347"/>
  <c r="E347"/>
  <c r="F347"/>
  <c r="B348"/>
  <c r="C348"/>
  <c r="D348"/>
  <c r="E348"/>
  <c r="F348"/>
  <c r="B349"/>
  <c r="C349"/>
  <c r="D349"/>
  <c r="E349"/>
  <c r="F349"/>
  <c r="B350"/>
  <c r="C350"/>
  <c r="D350"/>
  <c r="E350"/>
  <c r="F350"/>
  <c r="B351"/>
  <c r="C351"/>
  <c r="D351"/>
  <c r="E351"/>
  <c r="F351"/>
  <c r="B352"/>
  <c r="C352"/>
  <c r="D352"/>
  <c r="E352"/>
  <c r="F352"/>
  <c r="B353"/>
  <c r="C353"/>
  <c r="D353"/>
  <c r="E353"/>
  <c r="F353"/>
  <c r="B354"/>
  <c r="C354"/>
  <c r="D354"/>
  <c r="E354"/>
  <c r="F354"/>
  <c r="B355"/>
  <c r="C355"/>
  <c r="D355"/>
  <c r="E355"/>
  <c r="F355"/>
  <c r="B356"/>
  <c r="C356"/>
  <c r="D356"/>
  <c r="E356"/>
  <c r="F356"/>
  <c r="B357"/>
  <c r="C357"/>
  <c r="D357"/>
  <c r="E357"/>
  <c r="F357"/>
  <c r="B358"/>
  <c r="C358"/>
  <c r="D358"/>
  <c r="E358"/>
  <c r="F358"/>
  <c r="B359"/>
  <c r="C359"/>
  <c r="D359"/>
  <c r="E359"/>
  <c r="F359"/>
  <c r="B360"/>
  <c r="C360"/>
  <c r="D360"/>
  <c r="E360"/>
  <c r="F360"/>
  <c r="B361"/>
  <c r="C361"/>
  <c r="D361"/>
  <c r="E361"/>
  <c r="F361"/>
  <c r="B362"/>
  <c r="C362"/>
  <c r="D362"/>
  <c r="E362"/>
  <c r="F362"/>
  <c r="B363"/>
  <c r="C363"/>
  <c r="D363"/>
  <c r="E363"/>
  <c r="F363"/>
  <c r="B364"/>
  <c r="C364"/>
  <c r="D364"/>
  <c r="E364"/>
  <c r="F364"/>
  <c r="B365"/>
  <c r="C365"/>
  <c r="D365"/>
  <c r="E365"/>
  <c r="F365"/>
  <c r="B366"/>
  <c r="C366"/>
  <c r="D366"/>
  <c r="E366"/>
  <c r="F366"/>
  <c r="B367"/>
  <c r="C367"/>
  <c r="D367"/>
  <c r="E367"/>
  <c r="F367"/>
  <c r="B368"/>
  <c r="C368"/>
  <c r="D368"/>
  <c r="E368"/>
  <c r="F368"/>
  <c r="B369"/>
  <c r="C369"/>
  <c r="D369"/>
  <c r="E369"/>
  <c r="F369"/>
  <c r="B370"/>
  <c r="C370"/>
  <c r="D370"/>
  <c r="E370"/>
  <c r="F370"/>
  <c r="B371"/>
  <c r="C371"/>
  <c r="D371"/>
  <c r="E371"/>
  <c r="F371"/>
  <c r="B372"/>
  <c r="C372"/>
  <c r="D372"/>
  <c r="E372"/>
  <c r="F372"/>
  <c r="B373"/>
  <c r="C373"/>
  <c r="D373"/>
  <c r="E373"/>
  <c r="F373"/>
  <c r="B374"/>
  <c r="C374"/>
  <c r="D374"/>
  <c r="E374"/>
  <c r="F374"/>
  <c r="B375"/>
  <c r="C375"/>
  <c r="D375"/>
  <c r="E375"/>
  <c r="F375"/>
  <c r="B376"/>
  <c r="C376"/>
  <c r="D376"/>
  <c r="E376"/>
  <c r="F376"/>
  <c r="B377"/>
  <c r="C377"/>
  <c r="D377"/>
  <c r="E377"/>
  <c r="F377"/>
  <c r="B378"/>
  <c r="C378"/>
  <c r="D378"/>
  <c r="E378"/>
  <c r="F378"/>
  <c r="B379"/>
  <c r="C379"/>
  <c r="D379"/>
  <c r="E379"/>
  <c r="F379"/>
  <c r="B380"/>
  <c r="C380"/>
  <c r="D380"/>
  <c r="E380"/>
  <c r="F380"/>
  <c r="B381"/>
  <c r="C381"/>
  <c r="D381"/>
  <c r="E381"/>
  <c r="F381"/>
  <c r="B382"/>
  <c r="C382"/>
  <c r="D382"/>
  <c r="E382"/>
  <c r="F382"/>
  <c r="B383"/>
  <c r="C383"/>
  <c r="D383"/>
  <c r="E383"/>
  <c r="F383"/>
  <c r="B384"/>
  <c r="C384"/>
  <c r="D384"/>
  <c r="E384"/>
  <c r="F384"/>
  <c r="B385"/>
  <c r="C385"/>
  <c r="D385"/>
  <c r="E385"/>
  <c r="F385"/>
  <c r="B386"/>
  <c r="C386"/>
  <c r="D386"/>
  <c r="E386"/>
  <c r="F386"/>
  <c r="B387"/>
  <c r="C387"/>
  <c r="D387"/>
  <c r="E387"/>
  <c r="F387"/>
  <c r="B388"/>
  <c r="C388"/>
  <c r="D388"/>
  <c r="E388"/>
  <c r="F388"/>
  <c r="B389"/>
  <c r="C389"/>
  <c r="D389"/>
  <c r="E389"/>
  <c r="F389"/>
  <c r="B390"/>
  <c r="C390"/>
  <c r="D390"/>
  <c r="E390"/>
  <c r="F390"/>
  <c r="B391"/>
  <c r="C391"/>
  <c r="D391"/>
  <c r="E391"/>
  <c r="F391"/>
  <c r="B392"/>
  <c r="C392"/>
  <c r="D392"/>
  <c r="E392"/>
  <c r="F392"/>
  <c r="B393"/>
  <c r="C393"/>
  <c r="D393"/>
  <c r="E393"/>
  <c r="F393"/>
  <c r="B394"/>
  <c r="C394"/>
  <c r="D394"/>
  <c r="E394"/>
  <c r="F394"/>
  <c r="B395"/>
  <c r="C395"/>
  <c r="D395"/>
  <c r="E395"/>
  <c r="F395"/>
  <c r="B396"/>
  <c r="C396"/>
  <c r="D396"/>
  <c r="E396"/>
  <c r="F396"/>
  <c r="B397"/>
  <c r="C397"/>
  <c r="D397"/>
  <c r="E397"/>
  <c r="F397"/>
  <c r="B398"/>
  <c r="C398"/>
  <c r="D398"/>
  <c r="E398"/>
  <c r="F398"/>
  <c r="B399"/>
  <c r="C399"/>
  <c r="D399"/>
  <c r="E399"/>
  <c r="F399"/>
  <c r="B400"/>
  <c r="C400"/>
  <c r="D400"/>
  <c r="E400"/>
  <c r="F400"/>
  <c r="B401"/>
  <c r="C401"/>
  <c r="D401"/>
  <c r="E401"/>
  <c r="F401"/>
  <c r="B402"/>
  <c r="C402"/>
  <c r="D402"/>
  <c r="E402"/>
  <c r="F402"/>
  <c r="B403"/>
  <c r="C403"/>
  <c r="D403"/>
  <c r="E403"/>
  <c r="F403"/>
  <c r="B404"/>
  <c r="C404"/>
  <c r="D404"/>
  <c r="E404"/>
  <c r="F404"/>
  <c r="B405"/>
  <c r="C405"/>
  <c r="D405"/>
  <c r="E405"/>
  <c r="F405"/>
  <c r="B406"/>
  <c r="C406"/>
  <c r="D406"/>
  <c r="E406"/>
  <c r="F406"/>
  <c r="B407"/>
  <c r="C407"/>
  <c r="D407"/>
  <c r="E407"/>
  <c r="F407"/>
  <c r="B408"/>
  <c r="C408"/>
  <c r="D408"/>
  <c r="E408"/>
  <c r="F408"/>
  <c r="B409"/>
  <c r="C409"/>
  <c r="D409"/>
  <c r="E409"/>
  <c r="F409"/>
  <c r="B410"/>
  <c r="C410"/>
  <c r="D410"/>
  <c r="E410"/>
  <c r="F410"/>
  <c r="B411"/>
  <c r="C411"/>
  <c r="D411"/>
  <c r="E411"/>
  <c r="F411"/>
  <c r="B412"/>
  <c r="C412"/>
  <c r="D412"/>
  <c r="E412"/>
  <c r="F412"/>
  <c r="B413"/>
  <c r="C413"/>
  <c r="D413"/>
  <c r="E413"/>
  <c r="F413"/>
  <c r="B414"/>
  <c r="C414"/>
  <c r="D414"/>
  <c r="E414"/>
  <c r="F414"/>
  <c r="B415"/>
  <c r="C415"/>
  <c r="D415"/>
  <c r="E415"/>
  <c r="F415"/>
  <c r="B416"/>
  <c r="C416"/>
  <c r="D416"/>
  <c r="E416"/>
  <c r="F416"/>
  <c r="B417"/>
  <c r="C417"/>
  <c r="D417"/>
  <c r="E417"/>
  <c r="F417"/>
  <c r="B418"/>
  <c r="C418"/>
  <c r="D418"/>
  <c r="E418"/>
  <c r="F418"/>
  <c r="B419"/>
  <c r="C419"/>
  <c r="D419"/>
  <c r="E419"/>
  <c r="F419"/>
  <c r="B420"/>
  <c r="C420"/>
  <c r="D420"/>
  <c r="E420"/>
  <c r="F420"/>
  <c r="B421"/>
  <c r="C421"/>
  <c r="D421"/>
  <c r="E421"/>
  <c r="F421"/>
  <c r="B422"/>
  <c r="C422"/>
  <c r="D422"/>
  <c r="E422"/>
  <c r="F422"/>
  <c r="B423"/>
  <c r="C423"/>
  <c r="D423"/>
  <c r="E423"/>
  <c r="F423"/>
  <c r="B424"/>
  <c r="C424"/>
  <c r="D424"/>
  <c r="E424"/>
  <c r="F424"/>
  <c r="B425"/>
  <c r="C425"/>
  <c r="D425"/>
  <c r="E425"/>
  <c r="F425"/>
  <c r="B426"/>
  <c r="C426"/>
  <c r="D426"/>
  <c r="E426"/>
  <c r="F426"/>
  <c r="B427"/>
  <c r="C427"/>
  <c r="D427"/>
  <c r="E427"/>
  <c r="F427"/>
  <c r="B428"/>
  <c r="C428"/>
  <c r="D428"/>
  <c r="E428"/>
  <c r="F428"/>
  <c r="B429"/>
  <c r="C429"/>
  <c r="D429"/>
  <c r="E429"/>
  <c r="F429"/>
  <c r="B430"/>
  <c r="C430"/>
  <c r="D430"/>
  <c r="E430"/>
  <c r="F430"/>
  <c r="B431"/>
  <c r="C431"/>
  <c r="D431"/>
  <c r="E431"/>
  <c r="F431"/>
  <c r="B432"/>
  <c r="C432"/>
  <c r="D432"/>
  <c r="E432"/>
  <c r="F432"/>
  <c r="B433"/>
  <c r="C433"/>
  <c r="D433"/>
  <c r="E433"/>
  <c r="F433"/>
  <c r="B434"/>
  <c r="C434"/>
  <c r="D434"/>
  <c r="E434"/>
  <c r="F434"/>
  <c r="B435"/>
  <c r="C435"/>
  <c r="D435"/>
  <c r="E435"/>
  <c r="F435"/>
  <c r="B436"/>
  <c r="C436"/>
  <c r="D436"/>
  <c r="E436"/>
  <c r="F436"/>
  <c r="B437"/>
  <c r="C437"/>
  <c r="D437"/>
  <c r="E437"/>
  <c r="F437"/>
  <c r="B438"/>
  <c r="C438"/>
  <c r="D438"/>
  <c r="E438"/>
  <c r="F438"/>
  <c r="B439"/>
  <c r="C439"/>
  <c r="D439"/>
  <c r="E439"/>
  <c r="F439"/>
  <c r="B440"/>
  <c r="C440"/>
  <c r="D440"/>
  <c r="E440"/>
  <c r="F440"/>
  <c r="B441"/>
  <c r="C441"/>
  <c r="D441"/>
  <c r="E441"/>
  <c r="F441"/>
  <c r="B442"/>
  <c r="C442"/>
  <c r="D442"/>
  <c r="E442"/>
  <c r="F442"/>
  <c r="B443"/>
  <c r="C443"/>
  <c r="D443"/>
  <c r="E443"/>
  <c r="F443"/>
  <c r="B444"/>
  <c r="C444"/>
  <c r="D444"/>
  <c r="E444"/>
  <c r="F444"/>
  <c r="B445"/>
  <c r="C445"/>
  <c r="D445"/>
  <c r="E445"/>
  <c r="F445"/>
  <c r="B446"/>
  <c r="C446"/>
  <c r="D446"/>
  <c r="E446"/>
  <c r="F446"/>
  <c r="B447"/>
  <c r="C447"/>
  <c r="D447"/>
  <c r="E447"/>
  <c r="F447"/>
  <c r="B448"/>
  <c r="C448"/>
  <c r="D448"/>
  <c r="E448"/>
  <c r="F448"/>
  <c r="B449"/>
  <c r="C449"/>
  <c r="D449"/>
  <c r="E449"/>
  <c r="F449"/>
  <c r="B450"/>
  <c r="C450"/>
  <c r="D450"/>
  <c r="E450"/>
  <c r="F450"/>
  <c r="B451"/>
  <c r="C451"/>
  <c r="D451"/>
  <c r="E451"/>
  <c r="F451"/>
  <c r="B452"/>
  <c r="C452"/>
  <c r="D452"/>
  <c r="E452"/>
  <c r="F452"/>
  <c r="B453"/>
  <c r="C453"/>
  <c r="D453"/>
  <c r="E453"/>
  <c r="F453"/>
  <c r="B454"/>
  <c r="C454"/>
  <c r="D454"/>
  <c r="E454"/>
  <c r="F454"/>
  <c r="B455"/>
  <c r="C455"/>
  <c r="D455"/>
  <c r="E455"/>
  <c r="F455"/>
  <c r="B456"/>
  <c r="C456"/>
  <c r="D456"/>
  <c r="E456"/>
  <c r="F456"/>
  <c r="B457"/>
  <c r="C457"/>
  <c r="D457"/>
  <c r="E457"/>
  <c r="F457"/>
  <c r="B458"/>
  <c r="C458"/>
  <c r="D458"/>
  <c r="E458"/>
  <c r="F458"/>
  <c r="B459"/>
  <c r="C459"/>
  <c r="D459"/>
  <c r="E459"/>
  <c r="F459"/>
  <c r="B460"/>
  <c r="C460"/>
  <c r="D460"/>
  <c r="E460"/>
  <c r="F460"/>
  <c r="B461"/>
  <c r="C461"/>
  <c r="D461"/>
  <c r="E461"/>
  <c r="F461"/>
  <c r="B462"/>
  <c r="C462"/>
  <c r="D462"/>
  <c r="E462"/>
  <c r="F462"/>
  <c r="B463"/>
  <c r="C463"/>
  <c r="D463"/>
  <c r="E463"/>
  <c r="F463"/>
  <c r="B464"/>
  <c r="C464"/>
  <c r="D464"/>
  <c r="E464"/>
  <c r="F464"/>
  <c r="B465"/>
  <c r="C465"/>
  <c r="D465"/>
  <c r="E465"/>
  <c r="F465"/>
  <c r="B466"/>
  <c r="C466"/>
  <c r="D466"/>
  <c r="E466"/>
  <c r="F466"/>
  <c r="B467"/>
  <c r="C467"/>
  <c r="D467"/>
  <c r="E467"/>
  <c r="F467"/>
  <c r="B468"/>
  <c r="C468"/>
  <c r="D468"/>
  <c r="E468"/>
  <c r="F468"/>
  <c r="B469"/>
  <c r="C469"/>
  <c r="D469"/>
  <c r="E469"/>
  <c r="F469"/>
  <c r="B470"/>
  <c r="C470"/>
  <c r="D470"/>
  <c r="E470"/>
  <c r="F470"/>
  <c r="B471"/>
  <c r="C471"/>
  <c r="D471"/>
  <c r="E471"/>
  <c r="F471"/>
  <c r="B472"/>
  <c r="C472"/>
  <c r="D472"/>
  <c r="E472"/>
  <c r="F472"/>
  <c r="B473"/>
  <c r="C473"/>
  <c r="D473"/>
  <c r="E473"/>
  <c r="F473"/>
  <c r="B474"/>
  <c r="C474"/>
  <c r="D474"/>
  <c r="E474"/>
  <c r="F474"/>
  <c r="B475"/>
  <c r="C475"/>
  <c r="D475"/>
  <c r="E475"/>
  <c r="F475"/>
  <c r="B476"/>
  <c r="C476"/>
  <c r="D476"/>
  <c r="E476"/>
  <c r="F476"/>
  <c r="B477"/>
  <c r="C477"/>
  <c r="D477"/>
  <c r="E477"/>
  <c r="F477"/>
  <c r="B478"/>
  <c r="C478"/>
  <c r="D478"/>
  <c r="E478"/>
  <c r="F478"/>
  <c r="B479"/>
  <c r="C479"/>
  <c r="D479"/>
  <c r="E479"/>
  <c r="F479"/>
  <c r="B480"/>
  <c r="C480"/>
  <c r="D480"/>
  <c r="E480"/>
  <c r="F480"/>
  <c r="B481"/>
  <c r="C481"/>
  <c r="D481"/>
  <c r="E481"/>
  <c r="F481"/>
  <c r="B482"/>
  <c r="C482"/>
  <c r="D482"/>
  <c r="E482"/>
  <c r="F482"/>
  <c r="B483"/>
  <c r="C483"/>
  <c r="D483"/>
  <c r="E483"/>
  <c r="F483"/>
  <c r="B484"/>
  <c r="C484"/>
  <c r="D484"/>
  <c r="E484"/>
  <c r="F484"/>
  <c r="B485"/>
  <c r="C485"/>
  <c r="D485"/>
  <c r="E485"/>
  <c r="F485"/>
  <c r="B486"/>
  <c r="C486"/>
  <c r="D486"/>
  <c r="E486"/>
  <c r="F486"/>
  <c r="B487"/>
  <c r="C487"/>
  <c r="D487"/>
  <c r="E487"/>
  <c r="F487"/>
  <c r="B488"/>
  <c r="C488"/>
  <c r="D488"/>
  <c r="E488"/>
  <c r="F488"/>
  <c r="B489"/>
  <c r="C489"/>
  <c r="D489"/>
  <c r="E489"/>
  <c r="F489"/>
  <c r="B490"/>
  <c r="C490"/>
  <c r="D490"/>
  <c r="E490"/>
  <c r="F490"/>
  <c r="B491"/>
  <c r="C491"/>
  <c r="D491"/>
  <c r="E491"/>
  <c r="F491"/>
  <c r="B492"/>
  <c r="C492"/>
  <c r="D492"/>
  <c r="E492"/>
  <c r="F492"/>
  <c r="B493"/>
  <c r="C493"/>
  <c r="D493"/>
  <c r="E493"/>
  <c r="F493"/>
  <c r="B494"/>
  <c r="C494"/>
  <c r="D494"/>
  <c r="E494"/>
  <c r="F494"/>
  <c r="B495"/>
  <c r="C495"/>
  <c r="D495"/>
  <c r="E495"/>
  <c r="F495"/>
  <c r="B496"/>
  <c r="C496"/>
  <c r="D496"/>
  <c r="E496"/>
  <c r="F496"/>
  <c r="B497"/>
  <c r="C497"/>
  <c r="D497"/>
  <c r="E497"/>
  <c r="F497"/>
  <c r="B498"/>
  <c r="C498"/>
  <c r="D498"/>
  <c r="E498"/>
  <c r="F498"/>
  <c r="B499"/>
  <c r="C499"/>
  <c r="D499"/>
  <c r="E499"/>
  <c r="F499"/>
  <c r="B500"/>
  <c r="C500"/>
  <c r="D500"/>
  <c r="E500"/>
  <c r="F500"/>
  <c r="B501"/>
  <c r="C501"/>
  <c r="D501"/>
  <c r="E501"/>
  <c r="F501"/>
  <c r="B502"/>
  <c r="C502"/>
  <c r="D502"/>
  <c r="E502"/>
  <c r="F502"/>
  <c r="B503"/>
  <c r="C503"/>
  <c r="D503"/>
  <c r="E503"/>
  <c r="F503"/>
  <c r="B504"/>
  <c r="C504"/>
  <c r="D504"/>
  <c r="E504"/>
  <c r="F504"/>
  <c r="B505"/>
  <c r="C505"/>
  <c r="D505"/>
  <c r="E505"/>
  <c r="F505"/>
  <c r="B506"/>
  <c r="C506"/>
  <c r="D506"/>
  <c r="E506"/>
  <c r="F506"/>
  <c r="B507"/>
  <c r="C507"/>
  <c r="D507"/>
  <c r="E507"/>
  <c r="F507"/>
  <c r="B508"/>
  <c r="C508"/>
  <c r="D508"/>
  <c r="E508"/>
  <c r="F508"/>
  <c r="B509"/>
  <c r="C509"/>
  <c r="D509"/>
  <c r="E509"/>
  <c r="F509"/>
  <c r="B510"/>
  <c r="C510"/>
  <c r="D510"/>
  <c r="E510"/>
  <c r="F510"/>
  <c r="B511"/>
  <c r="C511"/>
  <c r="D511"/>
  <c r="E511"/>
  <c r="F511"/>
  <c r="B512"/>
  <c r="C512"/>
  <c r="D512"/>
  <c r="E512"/>
  <c r="F512"/>
  <c r="B513"/>
  <c r="C513"/>
  <c r="D513"/>
  <c r="E513"/>
  <c r="F513"/>
  <c r="B514"/>
  <c r="C514"/>
  <c r="D514"/>
  <c r="E514"/>
  <c r="F514"/>
  <c r="B515"/>
  <c r="C515"/>
  <c r="D515"/>
  <c r="E515"/>
  <c r="F515"/>
  <c r="B516"/>
  <c r="C516"/>
  <c r="D516"/>
  <c r="E516"/>
  <c r="F516"/>
  <c r="B517"/>
  <c r="C517"/>
  <c r="D517"/>
  <c r="E517"/>
  <c r="F517"/>
  <c r="B518"/>
  <c r="C518"/>
  <c r="D518"/>
  <c r="E518"/>
  <c r="F518"/>
  <c r="B519"/>
  <c r="C519"/>
  <c r="D519"/>
  <c r="E519"/>
  <c r="F519"/>
  <c r="B520"/>
  <c r="C520"/>
  <c r="D520"/>
  <c r="E520"/>
  <c r="F520"/>
  <c r="B521"/>
  <c r="C521"/>
  <c r="D521"/>
  <c r="E521"/>
  <c r="F521"/>
  <c r="B522"/>
  <c r="C522"/>
  <c r="D522"/>
  <c r="E522"/>
  <c r="F522"/>
  <c r="B523"/>
  <c r="C523"/>
  <c r="D523"/>
  <c r="E523"/>
  <c r="F523"/>
  <c r="B524"/>
  <c r="C524"/>
  <c r="D524"/>
  <c r="E524"/>
  <c r="F524"/>
  <c r="B525"/>
  <c r="C525"/>
  <c r="D525"/>
  <c r="E525"/>
  <c r="F525"/>
  <c r="B526"/>
  <c r="C526"/>
  <c r="D526"/>
  <c r="E526"/>
  <c r="F526"/>
  <c r="B527"/>
  <c r="C527"/>
  <c r="D527"/>
  <c r="E527"/>
  <c r="F527"/>
  <c r="B528"/>
  <c r="C528"/>
  <c r="D528"/>
  <c r="E528"/>
  <c r="F528"/>
  <c r="B529"/>
  <c r="C529"/>
  <c r="D529"/>
  <c r="E529"/>
  <c r="F529"/>
  <c r="B530"/>
  <c r="C530"/>
  <c r="D530"/>
  <c r="E530"/>
  <c r="F530"/>
  <c r="B531"/>
  <c r="C531"/>
  <c r="D531"/>
  <c r="E531"/>
  <c r="F531"/>
  <c r="B532"/>
  <c r="C532"/>
  <c r="D532"/>
  <c r="E532"/>
  <c r="F532"/>
  <c r="B533"/>
  <c r="C533"/>
  <c r="D533"/>
  <c r="E533"/>
  <c r="F533"/>
  <c r="B534"/>
  <c r="C534"/>
  <c r="D534"/>
  <c r="E534"/>
  <c r="F534"/>
  <c r="B535"/>
  <c r="C535"/>
  <c r="D535"/>
  <c r="E535"/>
  <c r="F535"/>
  <c r="B536"/>
  <c r="C536"/>
  <c r="D536"/>
  <c r="E536"/>
  <c r="F536"/>
  <c r="B537"/>
  <c r="C537"/>
  <c r="D537"/>
  <c r="E537"/>
  <c r="F537"/>
  <c r="B538"/>
  <c r="C538"/>
  <c r="D538"/>
  <c r="E538"/>
  <c r="F538"/>
  <c r="B539"/>
  <c r="C539"/>
  <c r="D539"/>
  <c r="E539"/>
  <c r="F539"/>
  <c r="B540"/>
  <c r="C540"/>
  <c r="D540"/>
  <c r="E540"/>
  <c r="F540"/>
  <c r="B541"/>
  <c r="C541"/>
  <c r="D541"/>
  <c r="E541"/>
  <c r="F541"/>
  <c r="B542"/>
  <c r="C542"/>
  <c r="D542"/>
  <c r="E542"/>
  <c r="F542"/>
  <c r="B543"/>
  <c r="C543"/>
  <c r="D543"/>
  <c r="E543"/>
  <c r="F543"/>
  <c r="B544"/>
  <c r="C544"/>
  <c r="D544"/>
  <c r="E544"/>
  <c r="F544"/>
  <c r="B545"/>
  <c r="C545"/>
  <c r="D545"/>
  <c r="E545"/>
  <c r="F545"/>
  <c r="B546"/>
  <c r="C546"/>
  <c r="D546"/>
  <c r="E546"/>
  <c r="F546"/>
  <c r="B547"/>
  <c r="C547"/>
  <c r="D547"/>
  <c r="E547"/>
  <c r="F547"/>
  <c r="B548"/>
  <c r="C548"/>
  <c r="D548"/>
  <c r="E548"/>
  <c r="F548"/>
  <c r="B549"/>
  <c r="C549"/>
  <c r="D549"/>
  <c r="E549"/>
  <c r="F549"/>
  <c r="B550"/>
  <c r="C550"/>
  <c r="D550"/>
  <c r="E550"/>
  <c r="F550"/>
  <c r="B551"/>
  <c r="C551"/>
  <c r="D551"/>
  <c r="E551"/>
  <c r="F551"/>
  <c r="B552"/>
  <c r="C552"/>
  <c r="D552"/>
  <c r="E552"/>
  <c r="F552"/>
  <c r="B553"/>
  <c r="C553"/>
  <c r="D553"/>
  <c r="E553"/>
  <c r="F553"/>
  <c r="B554"/>
  <c r="C554"/>
  <c r="D554"/>
  <c r="E554"/>
  <c r="F554"/>
  <c r="B555"/>
  <c r="C555"/>
  <c r="D555"/>
  <c r="E555"/>
  <c r="F555"/>
  <c r="B556"/>
  <c r="C556"/>
  <c r="D556"/>
  <c r="E556"/>
  <c r="F556"/>
  <c r="B557"/>
  <c r="C557"/>
  <c r="D557"/>
  <c r="E557"/>
  <c r="F557"/>
  <c r="B558"/>
  <c r="C558"/>
  <c r="D558"/>
  <c r="E558"/>
  <c r="F558"/>
  <c r="B559"/>
  <c r="C559"/>
  <c r="D559"/>
  <c r="E559"/>
  <c r="F559"/>
  <c r="B560"/>
  <c r="C560"/>
  <c r="D560"/>
  <c r="E560"/>
  <c r="F560"/>
  <c r="B561"/>
  <c r="C561"/>
  <c r="D561"/>
  <c r="E561"/>
  <c r="F561"/>
  <c r="B562"/>
  <c r="C562"/>
  <c r="D562"/>
  <c r="E562"/>
  <c r="F562"/>
  <c r="B563"/>
  <c r="C563"/>
  <c r="D563"/>
  <c r="E563"/>
  <c r="F563"/>
  <c r="B564"/>
  <c r="C564"/>
  <c r="D564"/>
  <c r="E564"/>
  <c r="F564"/>
  <c r="B565"/>
  <c r="C565"/>
  <c r="D565"/>
  <c r="E565"/>
  <c r="F565"/>
  <c r="B566"/>
  <c r="C566"/>
  <c r="D566"/>
  <c r="E566"/>
  <c r="F566"/>
  <c r="B567"/>
  <c r="C567"/>
  <c r="D567"/>
  <c r="E567"/>
  <c r="F567"/>
  <c r="B568"/>
  <c r="C568"/>
  <c r="D568"/>
  <c r="E568"/>
  <c r="F568"/>
  <c r="B569"/>
  <c r="C569"/>
  <c r="D569"/>
  <c r="E569"/>
  <c r="F569"/>
  <c r="B570"/>
  <c r="C570"/>
  <c r="D570"/>
  <c r="E570"/>
  <c r="F570"/>
  <c r="B571"/>
  <c r="C571"/>
  <c r="D571"/>
  <c r="E571"/>
  <c r="F571"/>
  <c r="B572"/>
  <c r="C572"/>
  <c r="D572"/>
  <c r="E572"/>
  <c r="F572"/>
  <c r="B573"/>
  <c r="C573"/>
  <c r="D573"/>
  <c r="E573"/>
  <c r="F573"/>
  <c r="B574"/>
  <c r="C574"/>
  <c r="D574"/>
  <c r="E574"/>
  <c r="F574"/>
  <c r="B575"/>
  <c r="C575"/>
  <c r="D575"/>
  <c r="E575"/>
  <c r="F575"/>
  <c r="B576"/>
  <c r="C576"/>
  <c r="D576"/>
  <c r="E576"/>
  <c r="F576"/>
  <c r="B577"/>
  <c r="C577"/>
  <c r="D577"/>
  <c r="E577"/>
  <c r="F577"/>
  <c r="B578"/>
  <c r="C578"/>
  <c r="D578"/>
  <c r="E578"/>
  <c r="F578"/>
  <c r="B579"/>
  <c r="C579"/>
  <c r="D579"/>
  <c r="E579"/>
  <c r="F579"/>
  <c r="B580"/>
  <c r="C580"/>
  <c r="D580"/>
  <c r="E580"/>
  <c r="F580"/>
  <c r="B581"/>
  <c r="C581"/>
  <c r="D581"/>
  <c r="E581"/>
  <c r="F581"/>
  <c r="B582"/>
  <c r="C582"/>
  <c r="D582"/>
  <c r="E582"/>
  <c r="F582"/>
  <c r="B583"/>
  <c r="C583"/>
  <c r="D583"/>
  <c r="E583"/>
  <c r="F583"/>
  <c r="B584"/>
  <c r="C584"/>
  <c r="D584"/>
  <c r="E584"/>
  <c r="F584"/>
  <c r="B585"/>
  <c r="C585"/>
  <c r="D585"/>
  <c r="E585"/>
  <c r="F585"/>
  <c r="B586"/>
  <c r="C586"/>
  <c r="D586"/>
  <c r="E586"/>
  <c r="F586"/>
  <c r="B587"/>
  <c r="C587"/>
  <c r="D587"/>
  <c r="E587"/>
  <c r="F587"/>
  <c r="B588"/>
  <c r="C588"/>
  <c r="D588"/>
  <c r="E588"/>
  <c r="F588"/>
  <c r="B589"/>
  <c r="C589"/>
  <c r="D589"/>
  <c r="E589"/>
  <c r="F589"/>
  <c r="B590"/>
  <c r="C590"/>
  <c r="D590"/>
  <c r="E590"/>
  <c r="F590"/>
  <c r="B591"/>
  <c r="C591"/>
  <c r="D591"/>
  <c r="E591"/>
  <c r="F591"/>
  <c r="B592"/>
  <c r="C592"/>
  <c r="D592"/>
  <c r="E592"/>
  <c r="F592"/>
  <c r="B593"/>
  <c r="C593"/>
  <c r="D593"/>
  <c r="E593"/>
  <c r="F593"/>
  <c r="B594"/>
  <c r="C594"/>
  <c r="D594"/>
  <c r="E594"/>
  <c r="F594"/>
  <c r="B595"/>
  <c r="C595"/>
  <c r="D595"/>
  <c r="E595"/>
  <c r="F595"/>
  <c r="B596"/>
  <c r="C596"/>
  <c r="D596"/>
  <c r="E596"/>
  <c r="F596"/>
  <c r="B597"/>
  <c r="C597"/>
  <c r="D597"/>
  <c r="E597"/>
  <c r="F597"/>
  <c r="B598"/>
  <c r="C598"/>
  <c r="D598"/>
  <c r="E598"/>
  <c r="F598"/>
  <c r="B599"/>
  <c r="C599"/>
  <c r="D599"/>
  <c r="E599"/>
  <c r="F599"/>
  <c r="B600"/>
  <c r="C600"/>
  <c r="D600"/>
  <c r="E600"/>
  <c r="F600"/>
  <c r="B601"/>
  <c r="C601"/>
  <c r="D601"/>
  <c r="E601"/>
  <c r="F601"/>
  <c r="B602"/>
  <c r="C602"/>
  <c r="D602"/>
  <c r="E602"/>
  <c r="F602"/>
  <c r="B603"/>
  <c r="C603"/>
  <c r="D603"/>
  <c r="E603"/>
  <c r="F603"/>
  <c r="B604"/>
  <c r="C604"/>
  <c r="D604"/>
  <c r="E604"/>
  <c r="F604"/>
  <c r="B605"/>
  <c r="C605"/>
  <c r="D605"/>
  <c r="E605"/>
  <c r="F605"/>
  <c r="B606"/>
  <c r="C606"/>
  <c r="D606"/>
  <c r="E606"/>
  <c r="F606"/>
  <c r="B607"/>
  <c r="C607"/>
  <c r="D607"/>
  <c r="E607"/>
  <c r="F607"/>
  <c r="B608"/>
  <c r="C608"/>
  <c r="D608"/>
  <c r="E608"/>
  <c r="F608"/>
  <c r="B609"/>
  <c r="C609"/>
  <c r="D609"/>
  <c r="E609"/>
  <c r="F609"/>
  <c r="B610"/>
  <c r="C610"/>
  <c r="D610"/>
  <c r="E610"/>
  <c r="F610"/>
  <c r="B611"/>
  <c r="C611"/>
  <c r="D611"/>
  <c r="E611"/>
  <c r="F611"/>
  <c r="B612"/>
  <c r="C612"/>
  <c r="D612"/>
  <c r="E612"/>
  <c r="F612"/>
  <c r="B613"/>
  <c r="C613"/>
  <c r="D613"/>
  <c r="E613"/>
  <c r="F613"/>
  <c r="B614"/>
  <c r="C614"/>
  <c r="D614"/>
  <c r="E614"/>
  <c r="F614"/>
  <c r="B615"/>
  <c r="C615"/>
  <c r="D615"/>
  <c r="E615"/>
  <c r="F615"/>
  <c r="B616"/>
  <c r="C616"/>
  <c r="D616"/>
  <c r="E616"/>
  <c r="F616"/>
  <c r="B617"/>
  <c r="C617"/>
  <c r="D617"/>
  <c r="E617"/>
  <c r="F617"/>
  <c r="B618"/>
  <c r="C618"/>
  <c r="D618"/>
  <c r="E618"/>
  <c r="F618"/>
  <c r="B619"/>
  <c r="C619"/>
  <c r="D619"/>
  <c r="E619"/>
  <c r="F619"/>
  <c r="B620"/>
  <c r="C620"/>
  <c r="D620"/>
  <c r="E620"/>
  <c r="F620"/>
  <c r="B621"/>
  <c r="C621"/>
  <c r="D621"/>
  <c r="E621"/>
  <c r="F621"/>
  <c r="B622"/>
  <c r="C622"/>
  <c r="D622"/>
  <c r="E622"/>
  <c r="F622"/>
  <c r="B623"/>
  <c r="C623"/>
  <c r="D623"/>
  <c r="E623"/>
  <c r="F623"/>
  <c r="B624"/>
  <c r="C624"/>
  <c r="D624"/>
  <c r="E624"/>
  <c r="F624"/>
  <c r="B625"/>
  <c r="C625"/>
  <c r="D625"/>
  <c r="E625"/>
  <c r="F625"/>
  <c r="B626"/>
  <c r="C626"/>
  <c r="D626"/>
  <c r="E626"/>
  <c r="F626"/>
  <c r="B627"/>
  <c r="C627"/>
  <c r="D627"/>
  <c r="E627"/>
  <c r="F627"/>
  <c r="B628"/>
  <c r="C628"/>
  <c r="D628"/>
  <c r="E628"/>
  <c r="F628"/>
  <c r="B629"/>
  <c r="C629"/>
  <c r="D629"/>
  <c r="E629"/>
  <c r="F629"/>
  <c r="B630"/>
  <c r="C630"/>
  <c r="D630"/>
  <c r="E630"/>
  <c r="F630"/>
  <c r="B631"/>
  <c r="C631"/>
  <c r="D631"/>
  <c r="E631"/>
  <c r="F631"/>
  <c r="B632"/>
  <c r="C632"/>
  <c r="D632"/>
  <c r="E632"/>
  <c r="F632"/>
  <c r="B633"/>
  <c r="C633"/>
  <c r="D633"/>
  <c r="E633"/>
  <c r="F633"/>
  <c r="B634"/>
  <c r="C634"/>
  <c r="D634"/>
  <c r="E634"/>
  <c r="F634"/>
  <c r="B635"/>
  <c r="C635"/>
  <c r="D635"/>
  <c r="E635"/>
  <c r="F635"/>
  <c r="B636"/>
  <c r="C636"/>
  <c r="D636"/>
  <c r="E636"/>
  <c r="F636"/>
  <c r="B637"/>
  <c r="C637"/>
  <c r="D637"/>
  <c r="E637"/>
  <c r="F637"/>
  <c r="B638"/>
  <c r="C638"/>
  <c r="D638"/>
  <c r="E638"/>
  <c r="F638"/>
  <c r="B639"/>
  <c r="C639"/>
  <c r="D639"/>
  <c r="E639"/>
  <c r="F639"/>
  <c r="B640"/>
  <c r="C640"/>
  <c r="D640"/>
  <c r="E640"/>
  <c r="F640"/>
  <c r="B641"/>
  <c r="C641"/>
  <c r="D641"/>
  <c r="E641"/>
  <c r="F641"/>
  <c r="B642"/>
  <c r="C642"/>
  <c r="D642"/>
  <c r="E642"/>
  <c r="F642"/>
  <c r="B643"/>
  <c r="C643"/>
  <c r="D643"/>
  <c r="E643"/>
  <c r="F643"/>
  <c r="B644"/>
  <c r="C644"/>
  <c r="D644"/>
  <c r="E644"/>
  <c r="F644"/>
  <c r="B645"/>
  <c r="C645"/>
  <c r="D645"/>
  <c r="E645"/>
  <c r="F645"/>
  <c r="B646"/>
  <c r="C646"/>
  <c r="D646"/>
  <c r="E646"/>
  <c r="F646"/>
  <c r="B647"/>
  <c r="C647"/>
  <c r="D647"/>
  <c r="E647"/>
  <c r="F647"/>
  <c r="B648"/>
  <c r="C648"/>
  <c r="D648"/>
  <c r="E648"/>
  <c r="F648"/>
  <c r="B649"/>
  <c r="C649"/>
  <c r="D649"/>
  <c r="E649"/>
  <c r="F649"/>
  <c r="B650"/>
  <c r="C650"/>
  <c r="D650"/>
  <c r="E650"/>
  <c r="F650"/>
  <c r="B651"/>
  <c r="C651"/>
  <c r="D651"/>
  <c r="E651"/>
  <c r="F651"/>
  <c r="B652"/>
  <c r="C652"/>
  <c r="D652"/>
  <c r="E652"/>
  <c r="F652"/>
  <c r="B653"/>
  <c r="C653"/>
  <c r="D653"/>
  <c r="E653"/>
  <c r="F653"/>
  <c r="B654"/>
  <c r="C654"/>
  <c r="D654"/>
  <c r="E654"/>
  <c r="F654"/>
  <c r="B655"/>
  <c r="C655"/>
  <c r="D655"/>
  <c r="E655"/>
  <c r="F655"/>
  <c r="B656"/>
  <c r="C656"/>
  <c r="D656"/>
  <c r="E656"/>
  <c r="F656"/>
  <c r="B657"/>
  <c r="C657"/>
  <c r="D657"/>
  <c r="E657"/>
  <c r="F657"/>
  <c r="B658"/>
  <c r="C658"/>
  <c r="D658"/>
  <c r="E658"/>
  <c r="F658"/>
  <c r="B659"/>
  <c r="C659"/>
  <c r="D659"/>
  <c r="E659"/>
  <c r="F659"/>
  <c r="B660"/>
  <c r="C660"/>
  <c r="D660"/>
  <c r="E660"/>
  <c r="F660"/>
  <c r="B661"/>
  <c r="C661"/>
  <c r="D661"/>
  <c r="E661"/>
  <c r="F661"/>
  <c r="B662"/>
  <c r="C662"/>
  <c r="D662"/>
  <c r="E662"/>
  <c r="F662"/>
  <c r="B663"/>
  <c r="C663"/>
  <c r="D663"/>
  <c r="E663"/>
  <c r="F663"/>
  <c r="B664"/>
  <c r="C664"/>
  <c r="D664"/>
  <c r="E664"/>
  <c r="F664"/>
  <c r="B665"/>
  <c r="C665"/>
  <c r="D665"/>
  <c r="E665"/>
  <c r="F665"/>
  <c r="B666"/>
  <c r="C666"/>
  <c r="D666"/>
  <c r="E666"/>
  <c r="F666"/>
  <c r="B667"/>
  <c r="C667"/>
  <c r="D667"/>
  <c r="E667"/>
  <c r="F667"/>
  <c r="B668"/>
  <c r="C668"/>
  <c r="D668"/>
  <c r="E668"/>
  <c r="F668"/>
  <c r="B669"/>
  <c r="C669"/>
  <c r="D669"/>
  <c r="E669"/>
  <c r="F669"/>
  <c r="B670"/>
  <c r="C670"/>
  <c r="D670"/>
  <c r="E670"/>
  <c r="F670"/>
  <c r="B671"/>
  <c r="C671"/>
  <c r="D671"/>
  <c r="E671"/>
  <c r="F671"/>
  <c r="B672"/>
  <c r="C672"/>
  <c r="D672"/>
  <c r="E672"/>
  <c r="F672"/>
  <c r="B673"/>
  <c r="C673"/>
  <c r="D673"/>
  <c r="E673"/>
  <c r="F673"/>
  <c r="B674"/>
  <c r="C674"/>
  <c r="D674"/>
  <c r="E674"/>
  <c r="F674"/>
  <c r="B675"/>
  <c r="C675"/>
  <c r="D675"/>
  <c r="E675"/>
  <c r="F675"/>
  <c r="B676"/>
  <c r="C676"/>
  <c r="D676"/>
  <c r="E676"/>
  <c r="F676"/>
  <c r="B677"/>
  <c r="C677"/>
  <c r="D677"/>
  <c r="E677"/>
  <c r="F677"/>
  <c r="B678"/>
  <c r="C678"/>
  <c r="D678"/>
  <c r="E678"/>
  <c r="F678"/>
  <c r="B679"/>
  <c r="C679"/>
  <c r="D679"/>
  <c r="E679"/>
  <c r="F679"/>
  <c r="B680"/>
  <c r="C680"/>
  <c r="D680"/>
  <c r="E680"/>
  <c r="F680"/>
  <c r="B681"/>
  <c r="C681"/>
  <c r="D681"/>
  <c r="E681"/>
  <c r="F681"/>
  <c r="B682"/>
  <c r="C682"/>
  <c r="D682"/>
  <c r="E682"/>
  <c r="F682"/>
  <c r="B683"/>
  <c r="C683"/>
  <c r="D683"/>
  <c r="E683"/>
  <c r="F683"/>
  <c r="B684"/>
  <c r="C684"/>
  <c r="D684"/>
  <c r="E684"/>
  <c r="F684"/>
  <c r="B685"/>
  <c r="C685"/>
  <c r="D685"/>
  <c r="E685"/>
  <c r="F685"/>
  <c r="B686"/>
  <c r="C686"/>
  <c r="D686"/>
  <c r="E686"/>
  <c r="F686"/>
  <c r="B687"/>
  <c r="C687"/>
  <c r="D687"/>
  <c r="E687"/>
  <c r="F687"/>
  <c r="B688"/>
  <c r="C688"/>
  <c r="D688"/>
  <c r="E688"/>
  <c r="F688"/>
  <c r="B689"/>
  <c r="C689"/>
  <c r="D689"/>
  <c r="E689"/>
  <c r="F689"/>
  <c r="B690"/>
  <c r="C690"/>
  <c r="D690"/>
  <c r="E690"/>
  <c r="F690"/>
  <c r="B691"/>
  <c r="C691"/>
  <c r="D691"/>
  <c r="E691"/>
  <c r="F691"/>
  <c r="B692"/>
  <c r="C692"/>
  <c r="D692"/>
  <c r="E692"/>
  <c r="F692"/>
  <c r="B693"/>
  <c r="C693"/>
  <c r="D693"/>
  <c r="E693"/>
  <c r="F693"/>
  <c r="B694"/>
  <c r="C694"/>
  <c r="D694"/>
  <c r="E694"/>
  <c r="F694"/>
  <c r="B695"/>
  <c r="C695"/>
  <c r="D695"/>
  <c r="E695"/>
  <c r="F695"/>
  <c r="B696"/>
  <c r="C696"/>
  <c r="D696"/>
  <c r="E696"/>
  <c r="F696"/>
  <c r="B697"/>
  <c r="C697"/>
  <c r="D697"/>
  <c r="E697"/>
  <c r="F697"/>
  <c r="B698"/>
  <c r="C698"/>
  <c r="D698"/>
  <c r="E698"/>
  <c r="F698"/>
  <c r="B699"/>
  <c r="C699"/>
  <c r="D699"/>
  <c r="E699"/>
  <c r="F699"/>
  <c r="B700"/>
  <c r="C700"/>
  <c r="D700"/>
  <c r="E700"/>
  <c r="F700"/>
  <c r="B701"/>
  <c r="C701"/>
  <c r="D701"/>
  <c r="E701"/>
  <c r="F701"/>
  <c r="B702"/>
  <c r="C702"/>
  <c r="D702"/>
  <c r="E702"/>
  <c r="F702"/>
  <c r="B703"/>
  <c r="C703"/>
  <c r="D703"/>
  <c r="E703"/>
  <c r="F703"/>
  <c r="B704"/>
  <c r="C704"/>
  <c r="D704"/>
  <c r="E704"/>
  <c r="F704"/>
  <c r="B705"/>
  <c r="C705"/>
  <c r="D705"/>
  <c r="E705"/>
  <c r="F705"/>
  <c r="B706"/>
  <c r="C706"/>
  <c r="D706"/>
  <c r="E706"/>
  <c r="F706"/>
  <c r="B707"/>
  <c r="C707"/>
  <c r="D707"/>
  <c r="E707"/>
  <c r="F707"/>
  <c r="B708"/>
  <c r="C708"/>
  <c r="D708"/>
  <c r="E708"/>
  <c r="F708"/>
  <c r="B709"/>
  <c r="C709"/>
  <c r="D709"/>
  <c r="E709"/>
  <c r="F709"/>
  <c r="B710"/>
  <c r="C710"/>
  <c r="D710"/>
  <c r="E710"/>
  <c r="F710"/>
  <c r="B711"/>
  <c r="C711"/>
  <c r="D711"/>
  <c r="E711"/>
  <c r="F711"/>
  <c r="B712"/>
  <c r="C712"/>
  <c r="D712"/>
  <c r="E712"/>
  <c r="F712"/>
  <c r="B713"/>
  <c r="C713"/>
  <c r="D713"/>
  <c r="E713"/>
  <c r="F713"/>
  <c r="B714"/>
  <c r="C714"/>
  <c r="D714"/>
  <c r="E714"/>
  <c r="F714"/>
  <c r="B715"/>
  <c r="C715"/>
  <c r="D715"/>
  <c r="E715"/>
  <c r="F715"/>
  <c r="B716"/>
  <c r="C716"/>
  <c r="D716"/>
  <c r="E716"/>
  <c r="F716"/>
  <c r="B717"/>
  <c r="C717"/>
  <c r="D717"/>
  <c r="E717"/>
  <c r="F717"/>
  <c r="B718"/>
  <c r="C718"/>
  <c r="D718"/>
  <c r="E718"/>
  <c r="F718"/>
  <c r="B719"/>
  <c r="C719"/>
  <c r="D719"/>
  <c r="E719"/>
  <c r="F719"/>
  <c r="B720"/>
  <c r="C720"/>
  <c r="D720"/>
  <c r="E720"/>
  <c r="F720"/>
  <c r="B721"/>
  <c r="C721"/>
  <c r="D721"/>
  <c r="E721"/>
  <c r="F721"/>
  <c r="B722"/>
  <c r="C722"/>
  <c r="D722"/>
  <c r="E722"/>
  <c r="F722"/>
  <c r="B723"/>
  <c r="C723"/>
  <c r="D723"/>
  <c r="E723"/>
  <c r="F723"/>
  <c r="B724"/>
  <c r="C724"/>
  <c r="D724"/>
  <c r="E724"/>
  <c r="F724"/>
  <c r="B725"/>
  <c r="C725"/>
  <c r="D725"/>
  <c r="E725"/>
  <c r="F725"/>
  <c r="B726"/>
  <c r="C726"/>
  <c r="D726"/>
  <c r="E726"/>
  <c r="F726"/>
  <c r="B727"/>
  <c r="C727"/>
  <c r="D727"/>
  <c r="E727"/>
  <c r="F727"/>
  <c r="B728"/>
  <c r="C728"/>
  <c r="D728"/>
  <c r="E728"/>
  <c r="F728"/>
  <c r="B729"/>
  <c r="C729"/>
  <c r="D729"/>
  <c r="E729"/>
  <c r="F729"/>
  <c r="B730"/>
  <c r="C730"/>
  <c r="D730"/>
  <c r="E730"/>
  <c r="F730"/>
  <c r="B731"/>
  <c r="C731"/>
  <c r="D731"/>
  <c r="E731"/>
  <c r="F731"/>
  <c r="B732"/>
  <c r="C732"/>
  <c r="D732"/>
  <c r="E732"/>
  <c r="F732"/>
  <c r="B733"/>
  <c r="C733"/>
  <c r="D733"/>
  <c r="E733"/>
  <c r="F733"/>
  <c r="B734"/>
  <c r="C734"/>
  <c r="D734"/>
  <c r="E734"/>
  <c r="F734"/>
  <c r="B735"/>
  <c r="C735"/>
  <c r="D735"/>
  <c r="E735"/>
  <c r="F735"/>
  <c r="B736"/>
  <c r="C736"/>
  <c r="D736"/>
  <c r="E736"/>
  <c r="F736"/>
  <c r="B737"/>
  <c r="C737"/>
  <c r="D737"/>
  <c r="E737"/>
  <c r="F737"/>
  <c r="B738"/>
  <c r="C738"/>
  <c r="D738"/>
  <c r="E738"/>
  <c r="F738"/>
  <c r="B739"/>
  <c r="C739"/>
  <c r="D739"/>
  <c r="E739"/>
  <c r="F739"/>
  <c r="B740"/>
  <c r="C740"/>
  <c r="D740"/>
  <c r="E740"/>
  <c r="F740"/>
  <c r="B741"/>
  <c r="C741"/>
  <c r="D741"/>
  <c r="E741"/>
  <c r="F741"/>
  <c r="B742"/>
  <c r="C742"/>
  <c r="D742"/>
  <c r="E742"/>
  <c r="F742"/>
  <c r="B743"/>
  <c r="C743"/>
  <c r="D743"/>
  <c r="E743"/>
  <c r="F743"/>
  <c r="B744"/>
  <c r="C744"/>
  <c r="D744"/>
  <c r="E744"/>
  <c r="F744"/>
  <c r="B745"/>
  <c r="C745"/>
  <c r="D745"/>
  <c r="E745"/>
  <c r="F745"/>
  <c r="B746"/>
  <c r="C746"/>
  <c r="D746"/>
  <c r="E746"/>
  <c r="F746"/>
  <c r="B747"/>
  <c r="C747"/>
  <c r="D747"/>
  <c r="E747"/>
  <c r="F747"/>
  <c r="B748"/>
  <c r="C748"/>
  <c r="D748"/>
  <c r="E748"/>
  <c r="F748"/>
  <c r="B749"/>
  <c r="C749"/>
  <c r="D749"/>
  <c r="E749"/>
  <c r="F749"/>
  <c r="B750"/>
  <c r="C750"/>
  <c r="D750"/>
  <c r="E750"/>
  <c r="F750"/>
  <c r="B751"/>
  <c r="C751"/>
  <c r="D751"/>
  <c r="E751"/>
  <c r="F751"/>
  <c r="B752"/>
  <c r="C752"/>
  <c r="D752"/>
  <c r="E752"/>
  <c r="F752"/>
  <c r="B753"/>
  <c r="C753"/>
  <c r="D753"/>
  <c r="E753"/>
  <c r="F753"/>
  <c r="B754"/>
  <c r="C754"/>
  <c r="D754"/>
  <c r="E754"/>
  <c r="F754"/>
  <c r="B755"/>
  <c r="C755"/>
  <c r="D755"/>
  <c r="E755"/>
  <c r="F755"/>
  <c r="B756"/>
  <c r="C756"/>
  <c r="D756"/>
  <c r="E756"/>
  <c r="F756"/>
  <c r="B757"/>
  <c r="C757"/>
  <c r="D757"/>
  <c r="E757"/>
  <c r="F757"/>
  <c r="B758"/>
  <c r="C758"/>
  <c r="D758"/>
  <c r="E758"/>
  <c r="F758"/>
  <c r="B759"/>
  <c r="C759"/>
  <c r="D759"/>
  <c r="E759"/>
  <c r="F759"/>
  <c r="B760"/>
  <c r="C760"/>
  <c r="D760"/>
  <c r="E760"/>
  <c r="F760"/>
  <c r="B761"/>
  <c r="C761"/>
  <c r="D761"/>
  <c r="E761"/>
  <c r="F761"/>
  <c r="B762"/>
  <c r="C762"/>
  <c r="D762"/>
  <c r="E762"/>
  <c r="F762"/>
  <c r="B763"/>
  <c r="C763"/>
  <c r="D763"/>
  <c r="E763"/>
  <c r="F763"/>
  <c r="B764"/>
  <c r="C764"/>
  <c r="D764"/>
  <c r="E764"/>
  <c r="F764"/>
  <c r="B765"/>
  <c r="C765"/>
  <c r="D765"/>
  <c r="E765"/>
  <c r="F765"/>
  <c r="B766"/>
  <c r="C766"/>
  <c r="D766"/>
  <c r="E766"/>
  <c r="F766"/>
  <c r="B767"/>
  <c r="C767"/>
  <c r="D767"/>
  <c r="E767"/>
  <c r="F767"/>
  <c r="B768"/>
  <c r="C768"/>
  <c r="D768"/>
  <c r="E768"/>
  <c r="F768"/>
  <c r="B769"/>
  <c r="C769"/>
  <c r="D769"/>
  <c r="E769"/>
  <c r="F769"/>
  <c r="B770"/>
  <c r="C770"/>
  <c r="D770"/>
  <c r="E770"/>
  <c r="F770"/>
  <c r="B771"/>
  <c r="C771"/>
  <c r="D771"/>
  <c r="E771"/>
  <c r="F771"/>
  <c r="B772"/>
  <c r="C772"/>
  <c r="D772"/>
  <c r="E772"/>
  <c r="F772"/>
  <c r="B773"/>
  <c r="C773"/>
  <c r="D773"/>
  <c r="E773"/>
  <c r="F773"/>
  <c r="B774"/>
  <c r="C774"/>
  <c r="D774"/>
  <c r="E774"/>
  <c r="F774"/>
  <c r="B775"/>
  <c r="C775"/>
  <c r="D775"/>
  <c r="E775"/>
  <c r="F775"/>
  <c r="B776"/>
  <c r="C776"/>
  <c r="D776"/>
  <c r="E776"/>
  <c r="F776"/>
  <c r="B777"/>
  <c r="C777"/>
  <c r="D777"/>
  <c r="E777"/>
  <c r="F777"/>
  <c r="B778"/>
  <c r="C778"/>
  <c r="D778"/>
  <c r="E778"/>
  <c r="F778"/>
  <c r="B779"/>
  <c r="C779"/>
  <c r="D779"/>
  <c r="E779"/>
  <c r="F779"/>
  <c r="B780"/>
  <c r="C780"/>
  <c r="D780"/>
  <c r="E780"/>
  <c r="F780"/>
  <c r="B781"/>
  <c r="C781"/>
  <c r="D781"/>
  <c r="E781"/>
  <c r="F781"/>
  <c r="B782"/>
  <c r="C782"/>
  <c r="D782"/>
  <c r="E782"/>
  <c r="F782"/>
  <c r="B783"/>
  <c r="C783"/>
  <c r="D783"/>
  <c r="E783"/>
  <c r="F783"/>
  <c r="B784"/>
  <c r="C784"/>
  <c r="D784"/>
  <c r="E784"/>
  <c r="F784"/>
  <c r="B785"/>
  <c r="C785"/>
  <c r="D785"/>
  <c r="E785"/>
  <c r="F785"/>
  <c r="B786"/>
  <c r="C786"/>
  <c r="D786"/>
  <c r="E786"/>
  <c r="F786"/>
  <c r="B787"/>
  <c r="C787"/>
  <c r="D787"/>
  <c r="E787"/>
  <c r="F787"/>
  <c r="B788"/>
  <c r="C788"/>
  <c r="D788"/>
  <c r="E788"/>
  <c r="F788"/>
  <c r="B789"/>
  <c r="C789"/>
  <c r="D789"/>
  <c r="E789"/>
  <c r="F789"/>
  <c r="B790"/>
  <c r="C790"/>
  <c r="D790"/>
  <c r="E790"/>
  <c r="F790"/>
  <c r="B791"/>
  <c r="C791"/>
  <c r="D791"/>
  <c r="E791"/>
  <c r="F791"/>
  <c r="B792"/>
  <c r="C792"/>
  <c r="D792"/>
  <c r="E792"/>
  <c r="F792"/>
  <c r="B793"/>
  <c r="C793"/>
  <c r="D793"/>
  <c r="E793"/>
  <c r="F793"/>
  <c r="B794"/>
  <c r="C794"/>
  <c r="D794"/>
  <c r="E794"/>
  <c r="F794"/>
  <c r="B795"/>
  <c r="C795"/>
  <c r="D795"/>
  <c r="E795"/>
  <c r="F795"/>
  <c r="B796"/>
  <c r="C796"/>
  <c r="D796"/>
  <c r="E796"/>
  <c r="F796"/>
  <c r="B797"/>
  <c r="C797"/>
  <c r="D797"/>
  <c r="E797"/>
  <c r="F797"/>
  <c r="B798"/>
  <c r="C798"/>
  <c r="D798"/>
  <c r="E798"/>
  <c r="F798"/>
  <c r="B799"/>
  <c r="C799"/>
  <c r="D799"/>
  <c r="E799"/>
  <c r="F799"/>
  <c r="B800"/>
  <c r="C800"/>
  <c r="D800"/>
  <c r="E800"/>
  <c r="F800"/>
  <c r="B801"/>
  <c r="C801"/>
  <c r="D801"/>
  <c r="E801"/>
  <c r="F801"/>
  <c r="B802"/>
  <c r="C802"/>
  <c r="D802"/>
  <c r="E802"/>
  <c r="F802"/>
  <c r="B803"/>
  <c r="C803"/>
  <c r="D803"/>
  <c r="E803"/>
  <c r="F803"/>
  <c r="B804"/>
  <c r="C804"/>
  <c r="D804"/>
  <c r="E804"/>
  <c r="F804"/>
  <c r="B805"/>
  <c r="C805"/>
  <c r="D805"/>
  <c r="E805"/>
  <c r="F805"/>
  <c r="B806"/>
  <c r="C806"/>
  <c r="D806"/>
  <c r="E806"/>
  <c r="F806"/>
  <c r="B807"/>
  <c r="C807"/>
  <c r="D807"/>
  <c r="E807"/>
  <c r="F807"/>
  <c r="B808"/>
  <c r="C808"/>
  <c r="D808"/>
  <c r="E808"/>
  <c r="F808"/>
  <c r="B809"/>
  <c r="C809"/>
  <c r="D809"/>
  <c r="E809"/>
  <c r="F809"/>
  <c r="B810"/>
  <c r="C810"/>
  <c r="D810"/>
  <c r="E810"/>
  <c r="F810"/>
  <c r="B811"/>
  <c r="C811"/>
  <c r="D811"/>
  <c r="E811"/>
  <c r="F811"/>
  <c r="B812"/>
  <c r="C812"/>
  <c r="D812"/>
  <c r="E812"/>
  <c r="F812"/>
  <c r="B813"/>
  <c r="C813"/>
  <c r="D813"/>
  <c r="E813"/>
  <c r="F813"/>
  <c r="B814"/>
  <c r="C814"/>
  <c r="D814"/>
  <c r="E814"/>
  <c r="F814"/>
  <c r="B815"/>
  <c r="C815"/>
  <c r="D815"/>
  <c r="E815"/>
  <c r="F815"/>
  <c r="B816"/>
  <c r="C816"/>
  <c r="D816"/>
  <c r="E816"/>
  <c r="F816"/>
  <c r="B817"/>
  <c r="C817"/>
  <c r="D817"/>
  <c r="E817"/>
  <c r="F817"/>
  <c r="B818"/>
  <c r="C818"/>
  <c r="D818"/>
  <c r="E818"/>
  <c r="F818"/>
  <c r="B819"/>
  <c r="C819"/>
  <c r="D819"/>
  <c r="E819"/>
  <c r="F819"/>
  <c r="B820"/>
  <c r="C820"/>
  <c r="D820"/>
  <c r="E820"/>
  <c r="F820"/>
  <c r="B821"/>
  <c r="C821"/>
  <c r="D821"/>
  <c r="E821"/>
  <c r="F821"/>
  <c r="B822"/>
  <c r="C822"/>
  <c r="D822"/>
  <c r="E822"/>
  <c r="F822"/>
  <c r="B823"/>
  <c r="C823"/>
  <c r="D823"/>
  <c r="E823"/>
  <c r="F823"/>
  <c r="B824"/>
  <c r="C824"/>
  <c r="D824"/>
  <c r="E824"/>
  <c r="F824"/>
  <c r="B825"/>
  <c r="C825"/>
  <c r="D825"/>
  <c r="E825"/>
  <c r="F825"/>
  <c r="B826"/>
  <c r="C826"/>
  <c r="D826"/>
  <c r="E826"/>
  <c r="F826"/>
  <c r="B827"/>
  <c r="C827"/>
  <c r="D827"/>
  <c r="E827"/>
  <c r="F827"/>
  <c r="B828"/>
  <c r="C828"/>
  <c r="D828"/>
  <c r="E828"/>
  <c r="F828"/>
  <c r="B829"/>
  <c r="C829"/>
  <c r="D829"/>
  <c r="E829"/>
  <c r="F829"/>
  <c r="B830"/>
  <c r="C830"/>
  <c r="D830"/>
  <c r="E830"/>
  <c r="F830"/>
  <c r="B831"/>
  <c r="C831"/>
  <c r="D831"/>
  <c r="E831"/>
  <c r="F831"/>
  <c r="B832"/>
  <c r="C832"/>
  <c r="D832"/>
  <c r="E832"/>
  <c r="F832"/>
  <c r="B833"/>
  <c r="C833"/>
  <c r="D833"/>
  <c r="E833"/>
  <c r="F833"/>
  <c r="B834"/>
  <c r="C834"/>
  <c r="D834"/>
  <c r="E834"/>
  <c r="F834"/>
  <c r="B835"/>
  <c r="C835"/>
  <c r="D835"/>
  <c r="E835"/>
  <c r="F835"/>
  <c r="B836"/>
  <c r="C836"/>
  <c r="D836"/>
  <c r="E836"/>
  <c r="F836"/>
  <c r="B837"/>
  <c r="C837"/>
  <c r="D837"/>
  <c r="E837"/>
  <c r="F837"/>
  <c r="B838"/>
  <c r="C838"/>
  <c r="D838"/>
  <c r="E838"/>
  <c r="F838"/>
  <c r="B839"/>
  <c r="C839"/>
  <c r="D839"/>
  <c r="E839"/>
  <c r="F839"/>
  <c r="B840"/>
  <c r="C840"/>
  <c r="D840"/>
  <c r="E840"/>
  <c r="F840"/>
  <c r="B841"/>
  <c r="C841"/>
  <c r="D841"/>
  <c r="E841"/>
  <c r="F841"/>
  <c r="B842"/>
  <c r="C842"/>
  <c r="D842"/>
  <c r="E842"/>
  <c r="F842"/>
  <c r="B843"/>
  <c r="C843"/>
  <c r="D843"/>
  <c r="E843"/>
  <c r="F843"/>
  <c r="B844"/>
  <c r="C844"/>
  <c r="D844"/>
  <c r="E844"/>
  <c r="F844"/>
  <c r="B845"/>
  <c r="C845"/>
  <c r="D845"/>
  <c r="E845"/>
  <c r="F845"/>
  <c r="B846"/>
  <c r="C846"/>
  <c r="D846"/>
  <c r="E846"/>
  <c r="F846"/>
  <c r="B847"/>
  <c r="C847"/>
  <c r="D847"/>
  <c r="E847"/>
  <c r="F847"/>
  <c r="B848"/>
  <c r="C848"/>
  <c r="D848"/>
  <c r="E848"/>
  <c r="F848"/>
  <c r="B849"/>
  <c r="C849"/>
  <c r="D849"/>
  <c r="E849"/>
  <c r="F849"/>
  <c r="B850"/>
  <c r="C850"/>
  <c r="D850"/>
  <c r="E850"/>
  <c r="F850"/>
  <c r="B851"/>
  <c r="C851"/>
  <c r="D851"/>
  <c r="E851"/>
  <c r="F851"/>
  <c r="B852"/>
  <c r="C852"/>
  <c r="D852"/>
  <c r="E852"/>
  <c r="F852"/>
  <c r="B853"/>
  <c r="C853"/>
  <c r="D853"/>
  <c r="E853"/>
  <c r="F853"/>
  <c r="B854"/>
  <c r="C854"/>
  <c r="D854"/>
  <c r="E854"/>
  <c r="F854"/>
  <c r="B855"/>
  <c r="C855"/>
  <c r="D855"/>
  <c r="E855"/>
  <c r="F855"/>
  <c r="B856"/>
  <c r="C856"/>
  <c r="D856"/>
  <c r="E856"/>
  <c r="F856"/>
  <c r="B857"/>
  <c r="C857"/>
  <c r="D857"/>
  <c r="E857"/>
  <c r="F857"/>
  <c r="B858"/>
  <c r="C858"/>
  <c r="D858"/>
  <c r="E858"/>
  <c r="F858"/>
  <c r="B859"/>
  <c r="C859"/>
  <c r="D859"/>
  <c r="E859"/>
  <c r="F859"/>
  <c r="B860"/>
  <c r="C860"/>
  <c r="D860"/>
  <c r="E860"/>
  <c r="F860"/>
  <c r="B861"/>
  <c r="C861"/>
  <c r="D861"/>
  <c r="E861"/>
  <c r="F861"/>
  <c r="B862"/>
  <c r="C862"/>
  <c r="D862"/>
  <c r="E862"/>
  <c r="F862"/>
  <c r="B863"/>
  <c r="C863"/>
  <c r="D863"/>
  <c r="E863"/>
  <c r="F863"/>
  <c r="B864"/>
  <c r="C864"/>
  <c r="D864"/>
  <c r="E864"/>
  <c r="F864"/>
  <c r="B865"/>
  <c r="C865"/>
  <c r="D865"/>
  <c r="E865"/>
  <c r="F865"/>
  <c r="B866"/>
  <c r="C866"/>
  <c r="D866"/>
  <c r="E866"/>
  <c r="F866"/>
  <c r="B867"/>
  <c r="C867"/>
  <c r="D867"/>
  <c r="E867"/>
  <c r="F867"/>
  <c r="B868"/>
  <c r="C868"/>
  <c r="D868"/>
  <c r="E868"/>
  <c r="F868"/>
  <c r="B869"/>
  <c r="C869"/>
  <c r="D869"/>
  <c r="E869"/>
  <c r="F869"/>
  <c r="B870"/>
  <c r="C870"/>
  <c r="D870"/>
  <c r="E870"/>
  <c r="F870"/>
  <c r="B871"/>
  <c r="C871"/>
  <c r="D871"/>
  <c r="E871"/>
  <c r="F871"/>
  <c r="B872"/>
  <c r="C872"/>
  <c r="D872"/>
  <c r="E872"/>
  <c r="F872"/>
  <c r="B873"/>
  <c r="C873"/>
  <c r="D873"/>
  <c r="E873"/>
  <c r="F873"/>
  <c r="B874"/>
  <c r="C874"/>
  <c r="D874"/>
  <c r="E874"/>
  <c r="F874"/>
  <c r="B875"/>
  <c r="C875"/>
  <c r="D875"/>
  <c r="E875"/>
  <c r="F875"/>
  <c r="B876"/>
  <c r="C876"/>
  <c r="D876"/>
  <c r="E876"/>
  <c r="F876"/>
  <c r="B877"/>
  <c r="C877"/>
  <c r="D877"/>
  <c r="E877"/>
  <c r="F877"/>
  <c r="B878"/>
  <c r="C878"/>
  <c r="D878"/>
  <c r="E878"/>
  <c r="F878"/>
  <c r="B879"/>
  <c r="C879"/>
  <c r="D879"/>
  <c r="E879"/>
  <c r="F879"/>
  <c r="B880"/>
  <c r="C880"/>
  <c r="D880"/>
  <c r="E880"/>
  <c r="F880"/>
  <c r="B881"/>
  <c r="C881"/>
  <c r="D881"/>
  <c r="E881"/>
  <c r="F881"/>
  <c r="B882"/>
  <c r="C882"/>
  <c r="D882"/>
  <c r="E882"/>
  <c r="F882"/>
  <c r="B883"/>
  <c r="C883"/>
  <c r="D883"/>
  <c r="E883"/>
  <c r="F883"/>
  <c r="B884"/>
  <c r="C884"/>
  <c r="D884"/>
  <c r="E884"/>
  <c r="F884"/>
  <c r="B885"/>
  <c r="C885"/>
  <c r="D885"/>
  <c r="E885"/>
  <c r="F885"/>
  <c r="B886"/>
  <c r="C886"/>
  <c r="D886"/>
  <c r="E886"/>
  <c r="F886"/>
  <c r="B887"/>
  <c r="C887"/>
  <c r="D887"/>
  <c r="E887"/>
  <c r="F887"/>
  <c r="B888"/>
  <c r="C888"/>
  <c r="D888"/>
  <c r="E888"/>
  <c r="F888"/>
  <c r="B889"/>
  <c r="C889"/>
  <c r="D889"/>
  <c r="E889"/>
  <c r="F889"/>
  <c r="B890"/>
  <c r="C890"/>
  <c r="D890"/>
  <c r="E890"/>
  <c r="F890"/>
  <c r="B891"/>
  <c r="C891"/>
  <c r="D891"/>
  <c r="E891"/>
  <c r="F891"/>
  <c r="B892"/>
  <c r="C892"/>
  <c r="D892"/>
  <c r="E892"/>
  <c r="F892"/>
  <c r="B893"/>
  <c r="C893"/>
  <c r="D893"/>
  <c r="E893"/>
  <c r="F893"/>
  <c r="B894"/>
  <c r="C894"/>
  <c r="D894"/>
  <c r="E894"/>
  <c r="F894"/>
  <c r="B895"/>
  <c r="C895"/>
  <c r="D895"/>
  <c r="E895"/>
  <c r="F895"/>
  <c r="B896"/>
  <c r="C896"/>
  <c r="D896"/>
  <c r="E896"/>
  <c r="F896"/>
  <c r="B897"/>
  <c r="C897"/>
  <c r="D897"/>
  <c r="E897"/>
  <c r="F897"/>
  <c r="B898"/>
  <c r="C898"/>
  <c r="D898"/>
  <c r="E898"/>
  <c r="F898"/>
  <c r="B899"/>
  <c r="C899"/>
  <c r="D899"/>
  <c r="E899"/>
  <c r="F899"/>
  <c r="B900"/>
  <c r="C900"/>
  <c r="D900"/>
  <c r="E900"/>
  <c r="F900"/>
  <c r="B901"/>
  <c r="C901"/>
  <c r="D901"/>
  <c r="E901"/>
  <c r="F901"/>
  <c r="B902"/>
  <c r="C902"/>
  <c r="D902"/>
  <c r="E902"/>
  <c r="F902"/>
  <c r="B903"/>
  <c r="C903"/>
  <c r="D903"/>
  <c r="E903"/>
  <c r="F903"/>
  <c r="B904"/>
  <c r="C904"/>
  <c r="D904"/>
  <c r="E904"/>
  <c r="F904"/>
  <c r="B905"/>
  <c r="C905"/>
  <c r="D905"/>
  <c r="E905"/>
  <c r="F905"/>
  <c r="B906"/>
  <c r="C906"/>
  <c r="D906"/>
  <c r="E906"/>
  <c r="F906"/>
  <c r="B907"/>
  <c r="C907"/>
  <c r="D907"/>
  <c r="E907"/>
  <c r="F907"/>
  <c r="B908"/>
  <c r="C908"/>
  <c r="D908"/>
  <c r="E908"/>
  <c r="F908"/>
  <c r="B909"/>
  <c r="C909"/>
  <c r="D909"/>
  <c r="E909"/>
  <c r="F909"/>
  <c r="B910"/>
  <c r="C910"/>
  <c r="D910"/>
  <c r="E910"/>
  <c r="F910"/>
  <c r="B911"/>
  <c r="C911"/>
  <c r="D911"/>
  <c r="E911"/>
  <c r="F911"/>
  <c r="B912"/>
  <c r="C912"/>
  <c r="D912"/>
  <c r="E912"/>
  <c r="F912"/>
  <c r="B913"/>
  <c r="C913"/>
  <c r="D913"/>
  <c r="E913"/>
  <c r="F913"/>
  <c r="B914"/>
  <c r="C914"/>
  <c r="D914"/>
  <c r="E914"/>
  <c r="F914"/>
  <c r="B915"/>
  <c r="C915"/>
  <c r="D915"/>
  <c r="E915"/>
  <c r="F915"/>
  <c r="B916"/>
  <c r="C916"/>
  <c r="D916"/>
  <c r="E916"/>
  <c r="F916"/>
  <c r="B917"/>
  <c r="C917"/>
  <c r="D917"/>
  <c r="E917"/>
  <c r="F917"/>
  <c r="B918"/>
  <c r="C918"/>
  <c r="D918"/>
  <c r="E918"/>
  <c r="F918"/>
  <c r="B919"/>
  <c r="C919"/>
  <c r="D919"/>
  <c r="E919"/>
  <c r="F919"/>
  <c r="B920"/>
  <c r="C920"/>
  <c r="D920"/>
  <c r="E920"/>
  <c r="F920"/>
  <c r="B921"/>
  <c r="C921"/>
  <c r="D921"/>
  <c r="E921"/>
  <c r="F921"/>
  <c r="B922"/>
  <c r="C922"/>
  <c r="D922"/>
  <c r="E922"/>
  <c r="F922"/>
  <c r="B923"/>
  <c r="C923"/>
  <c r="D923"/>
  <c r="E923"/>
  <c r="F923"/>
  <c r="B924"/>
  <c r="C924"/>
  <c r="D924"/>
  <c r="E924"/>
  <c r="F924"/>
  <c r="B925"/>
  <c r="C925"/>
  <c r="D925"/>
  <c r="E925"/>
  <c r="F925"/>
  <c r="B926"/>
  <c r="C926"/>
  <c r="D926"/>
  <c r="E926"/>
  <c r="F926"/>
  <c r="B927"/>
  <c r="C927"/>
  <c r="D927"/>
  <c r="E927"/>
  <c r="F927"/>
  <c r="B928"/>
  <c r="C928"/>
  <c r="D928"/>
  <c r="E928"/>
  <c r="F928"/>
  <c r="B929"/>
  <c r="C929"/>
  <c r="D929"/>
  <c r="E929"/>
  <c r="F929"/>
  <c r="B930"/>
  <c r="C930"/>
  <c r="D930"/>
  <c r="E930"/>
  <c r="F930"/>
  <c r="B931"/>
  <c r="C931"/>
  <c r="D931"/>
  <c r="E931"/>
  <c r="F931"/>
  <c r="B932"/>
  <c r="C932"/>
  <c r="D932"/>
  <c r="E932"/>
  <c r="F932"/>
  <c r="B933"/>
  <c r="C933"/>
  <c r="D933"/>
  <c r="E933"/>
  <c r="F933"/>
  <c r="B934"/>
  <c r="C934"/>
  <c r="D934"/>
  <c r="E934"/>
  <c r="F934"/>
  <c r="B935"/>
  <c r="C935"/>
  <c r="D935"/>
  <c r="E935"/>
  <c r="F935"/>
  <c r="B936"/>
  <c r="C936"/>
  <c r="D936"/>
  <c r="E936"/>
  <c r="F936"/>
  <c r="B937"/>
  <c r="C937"/>
  <c r="D937"/>
  <c r="E937"/>
  <c r="F937"/>
  <c r="B938"/>
  <c r="C938"/>
  <c r="D938"/>
  <c r="E938"/>
  <c r="F938"/>
  <c r="B939"/>
  <c r="C939"/>
  <c r="D939"/>
  <c r="E939"/>
  <c r="F939"/>
  <c r="B940"/>
  <c r="C940"/>
  <c r="D940"/>
  <c r="E940"/>
  <c r="F940"/>
  <c r="B941"/>
  <c r="C941"/>
  <c r="D941"/>
  <c r="E941"/>
  <c r="F941"/>
  <c r="B942"/>
  <c r="C942"/>
  <c r="D942"/>
  <c r="E942"/>
  <c r="F942"/>
  <c r="B943"/>
  <c r="C943"/>
  <c r="D943"/>
  <c r="E943"/>
  <c r="F943"/>
  <c r="B944"/>
  <c r="C944"/>
  <c r="D944"/>
  <c r="E944"/>
  <c r="F944"/>
  <c r="B945"/>
  <c r="C945"/>
  <c r="D945"/>
  <c r="E945"/>
  <c r="F945"/>
  <c r="B946"/>
  <c r="C946"/>
  <c r="D946"/>
  <c r="E946"/>
  <c r="F946"/>
  <c r="B947"/>
  <c r="C947"/>
  <c r="D947"/>
  <c r="E947"/>
  <c r="F947"/>
  <c r="B948"/>
  <c r="C948"/>
  <c r="D948"/>
  <c r="E948"/>
  <c r="F948"/>
  <c r="B949"/>
  <c r="C949"/>
  <c r="D949"/>
  <c r="E949"/>
  <c r="F949"/>
  <c r="B950"/>
  <c r="C950"/>
  <c r="D950"/>
  <c r="E950"/>
  <c r="F950"/>
  <c r="B951"/>
  <c r="C951"/>
  <c r="D951"/>
  <c r="E951"/>
  <c r="F951"/>
  <c r="B952"/>
  <c r="C952"/>
  <c r="D952"/>
  <c r="E952"/>
  <c r="F952"/>
  <c r="B953"/>
  <c r="C953"/>
  <c r="D953"/>
  <c r="E953"/>
  <c r="F953"/>
  <c r="B954"/>
  <c r="C954"/>
  <c r="D954"/>
  <c r="E954"/>
  <c r="F954"/>
  <c r="B955"/>
  <c r="C955"/>
  <c r="D955"/>
  <c r="E955"/>
  <c r="F955"/>
  <c r="B956"/>
  <c r="C956"/>
  <c r="D956"/>
  <c r="E956"/>
  <c r="F956"/>
  <c r="B957"/>
  <c r="C957"/>
  <c r="D957"/>
  <c r="E957"/>
  <c r="F957"/>
  <c r="B958"/>
  <c r="C958"/>
  <c r="D958"/>
  <c r="E958"/>
  <c r="F958"/>
  <c r="B959"/>
  <c r="C959"/>
  <c r="D959"/>
  <c r="E959"/>
  <c r="F959"/>
  <c r="B960"/>
  <c r="C960"/>
  <c r="D960"/>
  <c r="E960"/>
  <c r="F960"/>
  <c r="B961"/>
  <c r="C961"/>
  <c r="D961"/>
  <c r="E961"/>
  <c r="F961"/>
  <c r="B962"/>
  <c r="C962"/>
  <c r="D962"/>
  <c r="E962"/>
  <c r="F962"/>
  <c r="B963"/>
  <c r="C963"/>
  <c r="D963"/>
  <c r="E963"/>
  <c r="F963"/>
  <c r="B964"/>
  <c r="C964"/>
  <c r="D964"/>
  <c r="E964"/>
  <c r="F964"/>
  <c r="B965"/>
  <c r="C965"/>
  <c r="D965"/>
  <c r="E965"/>
  <c r="F965"/>
  <c r="B966"/>
  <c r="C966"/>
  <c r="D966"/>
  <c r="E966"/>
  <c r="F966"/>
  <c r="B967"/>
  <c r="C967"/>
  <c r="D967"/>
  <c r="E967"/>
  <c r="F967"/>
  <c r="B968"/>
  <c r="C968"/>
  <c r="D968"/>
  <c r="E968"/>
  <c r="F968"/>
  <c r="B969"/>
  <c r="C969"/>
  <c r="D969"/>
  <c r="E969"/>
  <c r="F969"/>
  <c r="B970"/>
  <c r="C970"/>
  <c r="D970"/>
  <c r="E970"/>
  <c r="F970"/>
  <c r="B971"/>
  <c r="C971"/>
  <c r="D971"/>
  <c r="E971"/>
  <c r="F971"/>
  <c r="B972"/>
  <c r="C972"/>
  <c r="D972"/>
  <c r="E972"/>
  <c r="F972"/>
  <c r="B973"/>
  <c r="C973"/>
  <c r="D973"/>
  <c r="E973"/>
  <c r="F973"/>
  <c r="B974"/>
  <c r="C974"/>
  <c r="D974"/>
  <c r="E974"/>
  <c r="F974"/>
  <c r="B975"/>
  <c r="C975"/>
  <c r="D975"/>
  <c r="E975"/>
  <c r="F975"/>
  <c r="B976"/>
  <c r="C976"/>
  <c r="D976"/>
  <c r="E976"/>
  <c r="F976"/>
  <c r="B977"/>
  <c r="C977"/>
  <c r="D977"/>
  <c r="E977"/>
  <c r="F977"/>
  <c r="B978"/>
  <c r="C978"/>
  <c r="D978"/>
  <c r="E978"/>
  <c r="F978"/>
  <c r="B979"/>
  <c r="C979"/>
  <c r="D979"/>
  <c r="E979"/>
  <c r="F979"/>
  <c r="B980"/>
  <c r="C980"/>
  <c r="D980"/>
  <c r="E980"/>
  <c r="F980"/>
  <c r="B981"/>
  <c r="C981"/>
  <c r="D981"/>
  <c r="E981"/>
  <c r="F981"/>
  <c r="B982"/>
  <c r="C982"/>
  <c r="D982"/>
  <c r="E982"/>
  <c r="F982"/>
  <c r="B983"/>
  <c r="C983"/>
  <c r="D983"/>
  <c r="E983"/>
  <c r="F983"/>
  <c r="B984"/>
  <c r="C984"/>
  <c r="D984"/>
  <c r="E984"/>
  <c r="F984"/>
  <c r="B985"/>
  <c r="C985"/>
  <c r="D985"/>
  <c r="E985"/>
  <c r="F985"/>
  <c r="B986"/>
  <c r="C986"/>
  <c r="D986"/>
  <c r="E986"/>
  <c r="F986"/>
  <c r="B987"/>
  <c r="C987"/>
  <c r="D987"/>
  <c r="E987"/>
  <c r="F987"/>
  <c r="B988"/>
  <c r="C988"/>
  <c r="D988"/>
  <c r="E988"/>
  <c r="F988"/>
  <c r="B989"/>
  <c r="C989"/>
  <c r="D989"/>
  <c r="E989"/>
  <c r="F989"/>
  <c r="B990"/>
  <c r="C990"/>
  <c r="D990"/>
  <c r="E990"/>
  <c r="F990"/>
  <c r="B991"/>
  <c r="C991"/>
  <c r="D991"/>
  <c r="E991"/>
  <c r="F991"/>
  <c r="B992"/>
  <c r="C992"/>
  <c r="D992"/>
  <c r="E992"/>
  <c r="F992"/>
  <c r="B993"/>
  <c r="C993"/>
  <c r="D993"/>
  <c r="E993"/>
  <c r="F993"/>
  <c r="B994"/>
  <c r="C994"/>
  <c r="D994"/>
  <c r="E994"/>
  <c r="F994"/>
  <c r="B995"/>
  <c r="C995"/>
  <c r="D995"/>
  <c r="E995"/>
  <c r="F995"/>
  <c r="B996"/>
  <c r="C996"/>
  <c r="D996"/>
  <c r="E996"/>
  <c r="F996"/>
  <c r="B997"/>
  <c r="C997"/>
  <c r="D997"/>
  <c r="E997"/>
  <c r="F997"/>
  <c r="B998"/>
  <c r="C998"/>
  <c r="D998"/>
  <c r="E998"/>
  <c r="F998"/>
  <c r="B999"/>
  <c r="C999"/>
  <c r="D999"/>
  <c r="E999"/>
  <c r="F999"/>
  <c r="B1000"/>
  <c r="C1000"/>
  <c r="D1000"/>
  <c r="E1000"/>
  <c r="F1000"/>
  <c r="B4"/>
  <c r="C4"/>
  <c r="D4"/>
  <c r="E4"/>
  <c r="F4"/>
  <c r="B5"/>
  <c r="C5"/>
  <c r="D5"/>
  <c r="E5"/>
  <c r="F5"/>
  <c r="B6"/>
  <c r="C6"/>
  <c r="D6"/>
  <c r="E6"/>
  <c r="F6"/>
  <c r="B7"/>
  <c r="C7"/>
  <c r="D7"/>
  <c r="E7"/>
  <c r="F7"/>
  <c r="B8"/>
  <c r="C8"/>
  <c r="D8"/>
  <c r="E8"/>
  <c r="F8"/>
  <c r="B9"/>
  <c r="C9"/>
  <c r="D9"/>
  <c r="E9"/>
  <c r="F9"/>
  <c r="B10"/>
  <c r="C10"/>
  <c r="D10"/>
  <c r="E10"/>
  <c r="F10"/>
  <c r="B11"/>
  <c r="C11"/>
  <c r="D11"/>
  <c r="E11"/>
  <c r="F11"/>
  <c r="B12"/>
  <c r="C12"/>
  <c r="D12"/>
  <c r="E12"/>
  <c r="F12"/>
  <c r="B13"/>
  <c r="C13"/>
  <c r="D13"/>
  <c r="E13"/>
  <c r="F13"/>
  <c r="B14"/>
  <c r="C14"/>
  <c r="D14"/>
  <c r="E14"/>
  <c r="F14"/>
  <c r="B15"/>
  <c r="C15"/>
  <c r="D15"/>
  <c r="E15"/>
  <c r="F15"/>
  <c r="B16"/>
  <c r="C16"/>
  <c r="D16"/>
  <c r="E16"/>
  <c r="F16"/>
  <c r="B17"/>
  <c r="C17"/>
  <c r="D17"/>
  <c r="E17"/>
  <c r="F17"/>
  <c r="B18"/>
  <c r="C18"/>
  <c r="D18"/>
  <c r="E18"/>
  <c r="F18"/>
  <c r="B19"/>
  <c r="C19"/>
  <c r="D19"/>
  <c r="E19"/>
  <c r="F19"/>
  <c r="B20"/>
  <c r="C20"/>
  <c r="D20"/>
  <c r="E20"/>
  <c r="F20"/>
  <c r="B21"/>
  <c r="C21"/>
  <c r="D21"/>
  <c r="E21"/>
  <c r="F21"/>
  <c r="B22"/>
  <c r="C22"/>
  <c r="D22"/>
  <c r="E22"/>
  <c r="F22"/>
  <c r="B23"/>
  <c r="C23"/>
  <c r="D23"/>
  <c r="E23"/>
  <c r="F23"/>
  <c r="B24"/>
  <c r="C24"/>
  <c r="D24"/>
  <c r="E24"/>
  <c r="F24"/>
  <c r="B25"/>
  <c r="C25"/>
  <c r="D25"/>
  <c r="E25"/>
  <c r="F25"/>
  <c r="B26"/>
  <c r="C26"/>
  <c r="D26"/>
  <c r="E26"/>
  <c r="F26"/>
  <c r="B27"/>
  <c r="C27"/>
  <c r="D27"/>
  <c r="E27"/>
  <c r="F27"/>
  <c r="B28"/>
  <c r="C28"/>
  <c r="D28"/>
  <c r="E28"/>
  <c r="F28"/>
  <c r="B29"/>
  <c r="C29"/>
  <c r="D29"/>
  <c r="E29"/>
  <c r="F29"/>
  <c r="B30"/>
  <c r="C30"/>
  <c r="D30"/>
  <c r="E30"/>
  <c r="F30"/>
  <c r="B31"/>
  <c r="C31"/>
  <c r="D31"/>
  <c r="E31"/>
  <c r="F31"/>
  <c r="B32"/>
  <c r="C32"/>
  <c r="D32"/>
  <c r="E32"/>
  <c r="F32"/>
  <c r="B33"/>
  <c r="C33"/>
  <c r="D33"/>
  <c r="E33"/>
  <c r="F33"/>
  <c r="B34"/>
  <c r="C34"/>
  <c r="D34"/>
  <c r="E34"/>
  <c r="F34"/>
  <c r="B35"/>
  <c r="C35"/>
  <c r="D35"/>
  <c r="E35"/>
  <c r="F35"/>
  <c r="B36"/>
  <c r="C36"/>
  <c r="D36"/>
  <c r="E36"/>
  <c r="F36"/>
  <c r="B37"/>
  <c r="C37"/>
  <c r="D37"/>
  <c r="E37"/>
  <c r="F37"/>
  <c r="B38"/>
  <c r="C38"/>
  <c r="D38"/>
  <c r="E38"/>
  <c r="F38"/>
  <c r="B39"/>
  <c r="C39"/>
  <c r="D39"/>
  <c r="E39"/>
  <c r="F39"/>
  <c r="B40"/>
  <c r="C40"/>
  <c r="D40"/>
  <c r="E40"/>
  <c r="F40"/>
  <c r="B41"/>
  <c r="C41"/>
  <c r="D41"/>
  <c r="E41"/>
  <c r="F41"/>
  <c r="B42"/>
  <c r="C42"/>
  <c r="D42"/>
  <c r="E42"/>
  <c r="F42"/>
  <c r="B43"/>
  <c r="C43"/>
  <c r="D43"/>
  <c r="E43"/>
  <c r="F43"/>
  <c r="B44"/>
  <c r="C44"/>
  <c r="D44"/>
  <c r="E44"/>
  <c r="F44"/>
  <c r="B45"/>
  <c r="C45"/>
  <c r="D45"/>
  <c r="E45"/>
  <c r="F45"/>
  <c r="B46"/>
  <c r="C46"/>
  <c r="D46"/>
  <c r="E46"/>
  <c r="F46"/>
  <c r="B47"/>
  <c r="C47"/>
  <c r="D47"/>
  <c r="E47"/>
  <c r="F47"/>
  <c r="B48"/>
  <c r="C48"/>
  <c r="D48"/>
  <c r="E48"/>
  <c r="F48"/>
  <c r="B49"/>
  <c r="C49"/>
  <c r="D49"/>
  <c r="E49"/>
  <c r="F49"/>
  <c r="B50"/>
  <c r="C50"/>
  <c r="D50"/>
  <c r="E50"/>
  <c r="F50"/>
  <c r="B51"/>
  <c r="C51"/>
  <c r="D51"/>
  <c r="E51"/>
  <c r="F51"/>
  <c r="B52"/>
  <c r="C52"/>
  <c r="D52"/>
  <c r="E52"/>
  <c r="F52"/>
  <c r="B53"/>
  <c r="C53"/>
  <c r="D53"/>
  <c r="E53"/>
  <c r="F53"/>
  <c r="B54"/>
  <c r="C54"/>
  <c r="D54"/>
  <c r="E54"/>
  <c r="F54"/>
  <c r="B55"/>
  <c r="C55"/>
  <c r="D55"/>
  <c r="E55"/>
  <c r="F55"/>
  <c r="B56"/>
  <c r="C56"/>
  <c r="D56"/>
  <c r="E56"/>
  <c r="F56"/>
  <c r="B57"/>
  <c r="C57"/>
  <c r="D57"/>
  <c r="E57"/>
  <c r="F57"/>
  <c r="B58"/>
  <c r="C58"/>
  <c r="D58"/>
  <c r="E58"/>
  <c r="F58"/>
  <c r="B59"/>
  <c r="C59"/>
  <c r="D59"/>
  <c r="E59"/>
  <c r="F59"/>
  <c r="B60"/>
  <c r="C60"/>
  <c r="D60"/>
  <c r="E60"/>
  <c r="F60"/>
  <c r="B61"/>
  <c r="C61"/>
  <c r="D61"/>
  <c r="E61"/>
  <c r="F61"/>
  <c r="B62"/>
  <c r="C62"/>
  <c r="D62"/>
  <c r="E62"/>
  <c r="F62"/>
  <c r="B63"/>
  <c r="C63"/>
  <c r="D63"/>
  <c r="E63"/>
  <c r="F63"/>
  <c r="B64"/>
  <c r="C64"/>
  <c r="D64"/>
  <c r="E64"/>
  <c r="F64"/>
  <c r="B65"/>
  <c r="C65"/>
  <c r="D65"/>
  <c r="E65"/>
  <c r="F65"/>
  <c r="B66"/>
  <c r="C66"/>
  <c r="D66"/>
  <c r="E66"/>
  <c r="F66"/>
  <c r="B67"/>
  <c r="C67"/>
  <c r="D67"/>
  <c r="E67"/>
  <c r="F67"/>
  <c r="B68"/>
  <c r="C68"/>
  <c r="D68"/>
  <c r="E68"/>
  <c r="F68"/>
  <c r="B69"/>
  <c r="C69"/>
  <c r="D69"/>
  <c r="E69"/>
  <c r="F69"/>
  <c r="B70"/>
  <c r="C70"/>
  <c r="D70"/>
  <c r="E70"/>
  <c r="F70"/>
  <c r="B71"/>
  <c r="C71"/>
  <c r="D71"/>
  <c r="E71"/>
  <c r="F71"/>
  <c r="B72"/>
  <c r="C72"/>
  <c r="D72"/>
  <c r="E72"/>
  <c r="F72"/>
  <c r="B73"/>
  <c r="C73"/>
  <c r="D73"/>
  <c r="E73"/>
  <c r="F73"/>
  <c r="B74"/>
  <c r="C74"/>
  <c r="D74"/>
  <c r="E74"/>
  <c r="F74"/>
  <c r="B75"/>
  <c r="C75"/>
  <c r="D75"/>
  <c r="E75"/>
  <c r="F75"/>
  <c r="B76"/>
  <c r="C76"/>
  <c r="D76"/>
  <c r="E76"/>
  <c r="F76"/>
  <c r="B77"/>
  <c r="C77"/>
  <c r="D77"/>
  <c r="E77"/>
  <c r="F77"/>
  <c r="B78"/>
  <c r="C78"/>
  <c r="D78"/>
  <c r="E78"/>
  <c r="F78"/>
  <c r="B79"/>
  <c r="C79"/>
  <c r="D79"/>
  <c r="E79"/>
  <c r="F79"/>
  <c r="B80"/>
  <c r="C80"/>
  <c r="D80"/>
  <c r="E80"/>
  <c r="F80"/>
  <c r="B81"/>
  <c r="C81"/>
  <c r="D81"/>
  <c r="E81"/>
  <c r="F81"/>
  <c r="B82"/>
  <c r="C82"/>
  <c r="D82"/>
  <c r="E82"/>
  <c r="F82"/>
  <c r="B83"/>
  <c r="C83"/>
  <c r="D83"/>
  <c r="E83"/>
  <c r="F83"/>
  <c r="B84"/>
  <c r="C84"/>
  <c r="D84"/>
  <c r="E84"/>
  <c r="F84"/>
  <c r="B85"/>
  <c r="C85"/>
  <c r="D85"/>
  <c r="E85"/>
  <c r="F85"/>
  <c r="B86"/>
  <c r="C86"/>
  <c r="D86"/>
  <c r="E86"/>
  <c r="F86"/>
  <c r="B87"/>
  <c r="C87"/>
  <c r="D87"/>
  <c r="E87"/>
  <c r="F87"/>
  <c r="B88"/>
  <c r="C88"/>
  <c r="D88"/>
  <c r="E88"/>
  <c r="F88"/>
  <c r="B89"/>
  <c r="C89"/>
  <c r="D89"/>
  <c r="E89"/>
  <c r="F89"/>
  <c r="B90"/>
  <c r="C90"/>
  <c r="D90"/>
  <c r="E90"/>
  <c r="F90"/>
  <c r="B91"/>
  <c r="C91"/>
  <c r="D91"/>
  <c r="E91"/>
  <c r="F91"/>
  <c r="B92"/>
  <c r="C92"/>
  <c r="D92"/>
  <c r="E92"/>
  <c r="F92"/>
  <c r="B93"/>
  <c r="C93"/>
  <c r="D93"/>
  <c r="E93"/>
  <c r="F93"/>
  <c r="B94"/>
  <c r="C94"/>
  <c r="D94"/>
  <c r="E94"/>
  <c r="F94"/>
  <c r="B95"/>
  <c r="C95"/>
  <c r="D95"/>
  <c r="E95"/>
  <c r="F95"/>
  <c r="B96"/>
  <c r="C96"/>
  <c r="D96"/>
  <c r="E96"/>
  <c r="F96"/>
  <c r="B97"/>
  <c r="C97"/>
  <c r="D97"/>
  <c r="E97"/>
  <c r="F97"/>
  <c r="B98"/>
  <c r="C98"/>
  <c r="D98"/>
  <c r="E98"/>
  <c r="F98"/>
  <c r="B99"/>
  <c r="C99"/>
  <c r="D99"/>
  <c r="E99"/>
  <c r="F99"/>
  <c r="B100"/>
  <c r="C100"/>
  <c r="D100"/>
  <c r="E100"/>
  <c r="F100"/>
  <c r="B101"/>
  <c r="C101"/>
  <c r="D101"/>
  <c r="E101"/>
  <c r="F101"/>
  <c r="B102"/>
  <c r="C102"/>
  <c r="D102"/>
  <c r="E102"/>
  <c r="F102"/>
  <c r="B103"/>
  <c r="C103"/>
  <c r="D103"/>
  <c r="E103"/>
  <c r="F103"/>
  <c r="B104"/>
  <c r="C104"/>
  <c r="D104"/>
  <c r="E104"/>
  <c r="F104"/>
  <c r="B105"/>
  <c r="C105"/>
  <c r="D105"/>
  <c r="E105"/>
  <c r="F105"/>
  <c r="B106"/>
  <c r="C106"/>
  <c r="D106"/>
  <c r="E106"/>
  <c r="F106"/>
  <c r="B107"/>
  <c r="C107"/>
  <c r="D107"/>
  <c r="E107"/>
  <c r="F107"/>
  <c r="B108"/>
  <c r="C108"/>
  <c r="D108"/>
  <c r="E108"/>
  <c r="F108"/>
  <c r="B109"/>
  <c r="C109"/>
  <c r="D109"/>
  <c r="E109"/>
  <c r="F109"/>
  <c r="B110"/>
  <c r="C110"/>
  <c r="D110"/>
  <c r="E110"/>
  <c r="F110"/>
  <c r="B111"/>
  <c r="C111"/>
  <c r="D111"/>
  <c r="E111"/>
  <c r="F111"/>
  <c r="B112"/>
  <c r="C112"/>
  <c r="D112"/>
  <c r="E112"/>
  <c r="F112"/>
  <c r="B113"/>
  <c r="C113"/>
  <c r="D113"/>
  <c r="E113"/>
  <c r="F113"/>
  <c r="B114"/>
  <c r="C114"/>
  <c r="D114"/>
  <c r="E114"/>
  <c r="F114"/>
  <c r="B115"/>
  <c r="C115"/>
  <c r="D115"/>
  <c r="E115"/>
  <c r="F115"/>
  <c r="B116"/>
  <c r="C116"/>
  <c r="D116"/>
  <c r="E116"/>
  <c r="F116"/>
  <c r="B117"/>
  <c r="C117"/>
  <c r="D117"/>
  <c r="E117"/>
  <c r="F117"/>
  <c r="B118"/>
  <c r="C118"/>
  <c r="D118"/>
  <c r="E118"/>
  <c r="F118"/>
  <c r="B119"/>
  <c r="C119"/>
  <c r="D119"/>
  <c r="E119"/>
  <c r="F119"/>
  <c r="B120"/>
  <c r="C120"/>
  <c r="D120"/>
  <c r="E120"/>
  <c r="F120"/>
  <c r="B121"/>
  <c r="C121"/>
  <c r="D121"/>
  <c r="E121"/>
  <c r="F121"/>
  <c r="B122"/>
  <c r="C122"/>
  <c r="D122"/>
  <c r="E122"/>
  <c r="F122"/>
  <c r="B123"/>
  <c r="C123"/>
  <c r="D123"/>
  <c r="E123"/>
  <c r="F123"/>
  <c r="B124"/>
  <c r="C124"/>
  <c r="D124"/>
  <c r="E124"/>
  <c r="F124"/>
  <c r="B125"/>
  <c r="C125"/>
  <c r="D125"/>
  <c r="E125"/>
  <c r="F125"/>
  <c r="B126"/>
  <c r="C126"/>
  <c r="D126"/>
  <c r="E126"/>
  <c r="F126"/>
  <c r="B127"/>
  <c r="C127"/>
  <c r="D127"/>
  <c r="E127"/>
  <c r="F127"/>
  <c r="B128"/>
  <c r="C128"/>
  <c r="D128"/>
  <c r="E128"/>
  <c r="F128"/>
  <c r="B129"/>
  <c r="C129"/>
  <c r="D129"/>
  <c r="E129"/>
  <c r="F129"/>
  <c r="B130"/>
  <c r="C130"/>
  <c r="D130"/>
  <c r="E130"/>
  <c r="F130"/>
  <c r="B131"/>
  <c r="C131"/>
  <c r="D131"/>
  <c r="E131"/>
  <c r="F131"/>
  <c r="B132"/>
  <c r="C132"/>
  <c r="D132"/>
  <c r="E132"/>
  <c r="F132"/>
  <c r="B133"/>
  <c r="C133"/>
  <c r="D133"/>
  <c r="E133"/>
  <c r="F133"/>
  <c r="B134"/>
  <c r="C134"/>
  <c r="D134"/>
  <c r="E134"/>
  <c r="F134"/>
  <c r="B135"/>
  <c r="C135"/>
  <c r="D135"/>
  <c r="E135"/>
  <c r="F135"/>
  <c r="B136"/>
  <c r="C136"/>
  <c r="D136"/>
  <c r="E136"/>
  <c r="F136"/>
  <c r="B137"/>
  <c r="C137"/>
  <c r="D137"/>
  <c r="E137"/>
  <c r="F137"/>
  <c r="B138"/>
  <c r="C138"/>
  <c r="D138"/>
  <c r="E138"/>
  <c r="F138"/>
  <c r="B139"/>
  <c r="C139"/>
  <c r="D139"/>
  <c r="E139"/>
  <c r="F139"/>
  <c r="B140"/>
  <c r="C140"/>
  <c r="D140"/>
  <c r="E140"/>
  <c r="F140"/>
  <c r="B141"/>
  <c r="C141"/>
  <c r="D141"/>
  <c r="E141"/>
  <c r="F141"/>
  <c r="B142"/>
  <c r="C142"/>
  <c r="D142"/>
  <c r="E142"/>
  <c r="F142"/>
  <c r="B143"/>
  <c r="C143"/>
  <c r="D143"/>
  <c r="E143"/>
  <c r="F143"/>
  <c r="B144"/>
  <c r="C144"/>
  <c r="D144"/>
  <c r="E144"/>
  <c r="F144"/>
  <c r="B145"/>
  <c r="C145"/>
  <c r="D145"/>
  <c r="E145"/>
  <c r="F145"/>
  <c r="B146"/>
  <c r="C146"/>
  <c r="D146"/>
  <c r="E146"/>
  <c r="F146"/>
  <c r="B147"/>
  <c r="C147"/>
  <c r="D147"/>
  <c r="E147"/>
  <c r="F147"/>
  <c r="B148"/>
  <c r="C148"/>
  <c r="D148"/>
  <c r="E148"/>
  <c r="F148"/>
  <c r="B149"/>
  <c r="C149"/>
  <c r="D149"/>
  <c r="E149"/>
  <c r="F149"/>
  <c r="B150"/>
  <c r="C150"/>
  <c r="D150"/>
  <c r="E150"/>
  <c r="F150"/>
  <c r="B151"/>
  <c r="C151"/>
  <c r="D151"/>
  <c r="E151"/>
  <c r="F151"/>
  <c r="B152"/>
  <c r="C152"/>
  <c r="D152"/>
  <c r="E152"/>
  <c r="F152"/>
  <c r="B153"/>
  <c r="C153"/>
  <c r="D153"/>
  <c r="E153"/>
  <c r="F153"/>
  <c r="B154"/>
  <c r="C154"/>
  <c r="D154"/>
  <c r="E154"/>
  <c r="F154"/>
  <c r="B155"/>
  <c r="C155"/>
  <c r="D155"/>
  <c r="E155"/>
  <c r="F155"/>
  <c r="B156"/>
  <c r="C156"/>
  <c r="D156"/>
  <c r="E156"/>
  <c r="F156"/>
  <c r="B157"/>
  <c r="C157"/>
  <c r="D157"/>
  <c r="E157"/>
  <c r="F157"/>
  <c r="B158"/>
  <c r="C158"/>
  <c r="D158"/>
  <c r="E158"/>
  <c r="F158"/>
  <c r="B159"/>
  <c r="C159"/>
  <c r="D159"/>
  <c r="E159"/>
  <c r="F159"/>
  <c r="B160"/>
  <c r="C160"/>
  <c r="D160"/>
  <c r="E160"/>
  <c r="F160"/>
  <c r="B161"/>
  <c r="C161"/>
  <c r="D161"/>
  <c r="E161"/>
  <c r="F161"/>
  <c r="B162"/>
  <c r="C162"/>
  <c r="D162"/>
  <c r="E162"/>
  <c r="F162"/>
  <c r="B163"/>
  <c r="C163"/>
  <c r="D163"/>
  <c r="E163"/>
  <c r="F163"/>
  <c r="B164"/>
  <c r="C164"/>
  <c r="D164"/>
  <c r="E164"/>
  <c r="F164"/>
  <c r="B165"/>
  <c r="C165"/>
  <c r="D165"/>
  <c r="E165"/>
  <c r="F165"/>
  <c r="B166"/>
  <c r="C166"/>
  <c r="D166"/>
  <c r="E166"/>
  <c r="F166"/>
  <c r="B167"/>
  <c r="C167"/>
  <c r="D167"/>
  <c r="E167"/>
  <c r="F167"/>
  <c r="B168"/>
  <c r="C168"/>
  <c r="D168"/>
  <c r="E168"/>
  <c r="F168"/>
  <c r="B169"/>
  <c r="C169"/>
  <c r="D169"/>
  <c r="E169"/>
  <c r="F169"/>
  <c r="B170"/>
  <c r="C170"/>
  <c r="D170"/>
  <c r="E170"/>
  <c r="F170"/>
  <c r="B171"/>
  <c r="C171"/>
  <c r="D171"/>
  <c r="E171"/>
  <c r="F171"/>
  <c r="B172"/>
  <c r="C172"/>
  <c r="D172"/>
  <c r="E172"/>
  <c r="F172"/>
  <c r="B173"/>
  <c r="C173"/>
  <c r="D173"/>
  <c r="E173"/>
  <c r="F173"/>
  <c r="B174"/>
  <c r="C174"/>
  <c r="D174"/>
  <c r="E174"/>
  <c r="F174"/>
  <c r="B175"/>
  <c r="C175"/>
  <c r="D175"/>
  <c r="E175"/>
  <c r="F175"/>
  <c r="B176"/>
  <c r="C176"/>
  <c r="D176"/>
  <c r="E176"/>
  <c r="F176"/>
  <c r="B177"/>
  <c r="C177"/>
  <c r="D177"/>
  <c r="E177"/>
  <c r="F177"/>
  <c r="B178"/>
  <c r="C178"/>
  <c r="D178"/>
  <c r="E178"/>
  <c r="F178"/>
  <c r="B179"/>
  <c r="C179"/>
  <c r="D179"/>
  <c r="E179"/>
  <c r="F179"/>
  <c r="B180"/>
  <c r="C180"/>
  <c r="D180"/>
  <c r="E180"/>
  <c r="F180"/>
  <c r="B181"/>
  <c r="C181"/>
  <c r="D181"/>
  <c r="E181"/>
  <c r="F181"/>
  <c r="B182"/>
  <c r="C182"/>
  <c r="D182"/>
  <c r="E182"/>
  <c r="F182"/>
  <c r="B183"/>
  <c r="C183"/>
  <c r="D183"/>
  <c r="E183"/>
  <c r="F183"/>
  <c r="B184"/>
  <c r="C184"/>
  <c r="D184"/>
  <c r="E184"/>
  <c r="F184"/>
  <c r="B185"/>
  <c r="C185"/>
  <c r="D185"/>
  <c r="E185"/>
  <c r="F185"/>
  <c r="B186"/>
  <c r="C186"/>
  <c r="D186"/>
  <c r="E186"/>
  <c r="F186"/>
  <c r="B187"/>
  <c r="C187"/>
  <c r="D187"/>
  <c r="E187"/>
  <c r="F187"/>
  <c r="B188"/>
  <c r="C188"/>
  <c r="D188"/>
  <c r="E188"/>
  <c r="F188"/>
  <c r="B189"/>
  <c r="C189"/>
  <c r="D189"/>
  <c r="E189"/>
  <c r="F189"/>
  <c r="B190"/>
  <c r="C190"/>
  <c r="D190"/>
  <c r="E190"/>
  <c r="F190"/>
  <c r="B191"/>
  <c r="C191"/>
  <c r="D191"/>
  <c r="E191"/>
  <c r="F191"/>
  <c r="B192"/>
  <c r="C192"/>
  <c r="D192"/>
  <c r="E192"/>
  <c r="F192"/>
  <c r="B193"/>
  <c r="C193"/>
  <c r="D193"/>
  <c r="E193"/>
  <c r="F193"/>
  <c r="B194"/>
  <c r="C194"/>
  <c r="D194"/>
  <c r="E194"/>
  <c r="F194"/>
  <c r="B195"/>
  <c r="C195"/>
  <c r="D195"/>
  <c r="E195"/>
  <c r="F195"/>
  <c r="B196"/>
  <c r="C196"/>
  <c r="D196"/>
  <c r="E196"/>
  <c r="F196"/>
  <c r="B197"/>
  <c r="C197"/>
  <c r="D197"/>
  <c r="E197"/>
  <c r="F197"/>
  <c r="B198"/>
  <c r="C198"/>
  <c r="D198"/>
  <c r="E198"/>
  <c r="F198"/>
  <c r="B199"/>
  <c r="C199"/>
  <c r="D199"/>
  <c r="E199"/>
  <c r="F199"/>
  <c r="B200"/>
  <c r="C200"/>
  <c r="D200"/>
  <c r="E200"/>
  <c r="F200"/>
  <c r="F3"/>
  <c r="E3"/>
  <c r="D3"/>
  <c r="C3"/>
  <c r="B3"/>
</calcChain>
</file>

<file path=xl/sharedStrings.xml><?xml version="1.0" encoding="utf-8"?>
<sst xmlns="http://schemas.openxmlformats.org/spreadsheetml/2006/main" count="48" uniqueCount="48">
  <si>
    <t>Number</t>
  </si>
  <si>
    <t>First</t>
  </si>
  <si>
    <t>Last</t>
  </si>
  <si>
    <t>Team</t>
  </si>
  <si>
    <t>Category</t>
  </si>
  <si>
    <t>On List</t>
  </si>
  <si>
    <t>Registered Rider</t>
  </si>
  <si>
    <t>license</t>
  </si>
  <si>
    <t>first_name</t>
  </si>
  <si>
    <t>last_name</t>
  </si>
  <si>
    <t>team_name</t>
  </si>
  <si>
    <t>member_from</t>
  </si>
  <si>
    <t>member_to</t>
  </si>
  <si>
    <t>ccx_only</t>
  </si>
  <si>
    <t>print_card</t>
  </si>
  <si>
    <t>print_mailing_label</t>
  </si>
  <si>
    <t>date_of_birth</t>
  </si>
  <si>
    <t>occupation</t>
  </si>
  <si>
    <t>street</t>
  </si>
  <si>
    <t>city</t>
  </si>
  <si>
    <t>state</t>
  </si>
  <si>
    <t>zip</t>
  </si>
  <si>
    <t>wants_mail</t>
  </si>
  <si>
    <t>email</t>
  </si>
  <si>
    <t>wants_email</t>
  </si>
  <si>
    <t>home_phone</t>
  </si>
  <si>
    <t>work_phone</t>
  </si>
  <si>
    <t>cell_fax</t>
  </si>
  <si>
    <t>gender</t>
  </si>
  <si>
    <t>road_category</t>
  </si>
  <si>
    <t>track_category</t>
  </si>
  <si>
    <t>ccx_category</t>
  </si>
  <si>
    <t>mtb_category</t>
  </si>
  <si>
    <t>dh_category</t>
  </si>
  <si>
    <t>ccx_number</t>
  </si>
  <si>
    <t>dh_number</t>
  </si>
  <si>
    <t>road_number</t>
  </si>
  <si>
    <t>singlespeed_number</t>
  </si>
  <si>
    <t>track_number</t>
  </si>
  <si>
    <t>xc_number</t>
  </si>
  <si>
    <t>notes</t>
  </si>
  <si>
    <t>volunteer_interest</t>
  </si>
  <si>
    <t>official_interest</t>
  </si>
  <si>
    <t>race_promotion_interest</t>
  </si>
  <si>
    <t>team_interest</t>
  </si>
  <si>
    <t>created_at</t>
  </si>
  <si>
    <t>updated_at</t>
  </si>
  <si>
    <r>
      <rPr>
        <b/>
        <sz val="16"/>
        <color theme="1"/>
        <rFont val="Calibri"/>
        <family val="2"/>
        <scheme val="minor"/>
      </rPr>
      <t>How to use this registration form</t>
    </r>
    <r>
      <rPr>
        <sz val="11"/>
        <color theme="1"/>
        <rFont val="Calibri"/>
        <family val="2"/>
        <scheme val="minor"/>
      </rPr>
      <t xml:space="preserve">
1. Copy the Registration tab and rename them so that you have one tab for each field in the race.
2. Replace the RiderDB tab with the most recent rider database.
3. Go to the tab for the category you are recording
4. Enter the registered riders Road Number
5. If the rider exists in the Rider Database, their data will automatically be filled in.
    a. Go to the next row down, and enter the next rider
6. If the rider info does not appear, the rider does not exist in the rider database.
7. Enter the rider information in the correct fields</t>
    </r>
  </si>
</sst>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b/>
      <sz val="14"/>
      <color theme="1"/>
      <name val="Calibri"/>
      <family val="2"/>
      <scheme val="minor"/>
    </font>
    <font>
      <sz val="10"/>
      <name val="Verdana"/>
      <family val="2"/>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11">
    <xf numFmtId="0" fontId="0" fillId="0" borderId="0" xfId="0"/>
    <xf numFmtId="0" fontId="0" fillId="0" borderId="0" xfId="0" applyAlignment="1">
      <alignment horizontal="left"/>
    </xf>
    <xf numFmtId="0" fontId="0" fillId="0" borderId="0" xfId="0" applyAlignment="1">
      <alignment horizontal="center"/>
    </xf>
    <xf numFmtId="0" fontId="0" fillId="0" borderId="0" xfId="0" applyFill="1" applyBorder="1" applyAlignment="1" applyProtection="1">
      <alignment horizontal="left"/>
      <protection locked="0"/>
    </xf>
    <xf numFmtId="0" fontId="0" fillId="0" borderId="0" xfId="0" applyNumberFormat="1" applyFill="1" applyBorder="1"/>
    <xf numFmtId="0" fontId="1" fillId="2" borderId="1" xfId="0" applyFont="1" applyFill="1" applyBorder="1" applyAlignment="1">
      <alignment horizontal="center"/>
    </xf>
    <xf numFmtId="0" fontId="0" fillId="0" borderId="0" xfId="0" applyAlignment="1"/>
    <xf numFmtId="14" fontId="0" fillId="0" borderId="0" xfId="0" applyNumberFormat="1"/>
    <xf numFmtId="0" fontId="0" fillId="0" borderId="0" xfId="0" applyNumberFormat="1"/>
    <xf numFmtId="0" fontId="0" fillId="0" borderId="0" xfId="0" applyAlignment="1">
      <alignment vertical="top" wrapText="1"/>
    </xf>
    <xf numFmtId="0" fontId="2" fillId="0" borderId="2" xfId="0" applyFont="1" applyBorder="1" applyAlignment="1">
      <alignment horizontal="left"/>
    </xf>
  </cellXfs>
  <cellStyles count="2">
    <cellStyle name="Normal" xfId="0" builtinId="0"/>
    <cellStyle name="Normal 2" xfId="1"/>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A3" sqref="A3"/>
    </sheetView>
  </sheetViews>
  <sheetFormatPr defaultRowHeight="15"/>
  <cols>
    <col min="1" max="1" width="100.5703125" customWidth="1"/>
  </cols>
  <sheetData>
    <row r="1" spans="1:1" ht="276.75" customHeight="1">
      <c r="A1" s="9" t="s">
        <v>47</v>
      </c>
    </row>
  </sheetData>
  <sheetProtection sheet="1" objects="1" scenarios="1" selectLockedCells="1" selectUnlockedCell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G1000"/>
  <sheetViews>
    <sheetView workbookViewId="0">
      <selection sqref="A1:F1"/>
    </sheetView>
  </sheetViews>
  <sheetFormatPr defaultRowHeight="15"/>
  <cols>
    <col min="1" max="1" width="9" style="1" customWidth="1"/>
    <col min="2" max="2" width="14.42578125" customWidth="1"/>
    <col min="3" max="3" width="18" customWidth="1"/>
    <col min="4" max="4" width="14" customWidth="1"/>
    <col min="5" max="5" width="14.140625" customWidth="1"/>
    <col min="6" max="6" width="9.140625" style="2"/>
  </cols>
  <sheetData>
    <row r="1" spans="1:7" ht="18.75">
      <c r="A1" s="10" t="s">
        <v>6</v>
      </c>
      <c r="B1" s="10"/>
      <c r="C1" s="10"/>
      <c r="D1" s="10"/>
      <c r="E1" s="10"/>
      <c r="F1" s="10"/>
      <c r="G1" s="6"/>
    </row>
    <row r="2" spans="1:7">
      <c r="A2" s="5" t="s">
        <v>0</v>
      </c>
      <c r="B2" s="5" t="s">
        <v>1</v>
      </c>
      <c r="C2" s="5" t="s">
        <v>2</v>
      </c>
      <c r="D2" s="5" t="s">
        <v>3</v>
      </c>
      <c r="E2" s="5" t="s">
        <v>4</v>
      </c>
      <c r="F2" s="5" t="s">
        <v>5</v>
      </c>
      <c r="G2" s="6"/>
    </row>
    <row r="3" spans="1:7">
      <c r="A3" s="3"/>
      <c r="B3" s="4" t="e">
        <f>INDEX(RiderDB!$A$2:$AD$3000, MATCH($A3, RiderDB!$AD$2:$AD$3000,), MATCH("first_name",RiderDB!$A$1:$AZ$1,))</f>
        <v>#N/A</v>
      </c>
      <c r="C3" s="4" t="e">
        <f>INDEX(RiderDB!$A$2:$AD$3000, MATCH($A3, RiderDB!$AD$2:$AD$3000,), MATCH("last_name",RiderDB!$A$1:$AZ$1,))</f>
        <v>#N/A</v>
      </c>
      <c r="D3" s="4" t="e">
        <f>INDEX(RiderDB!$A$2:$AD$3000, MATCH($A3, RiderDB!$AD$2:$AD$3000,), MATCH("team_name",RiderDB!$A$1:$AZ$1,))</f>
        <v>#N/A</v>
      </c>
      <c r="E3" s="4" t="e">
        <f>INDEX(RiderDB!$A$2:$AD$3000, MATCH($A3, RiderDB!$AD$2:$AD$3000,), MATCH("road_category",RiderDB!$A$1:$AZ$1,))</f>
        <v>#N/A</v>
      </c>
      <c r="F3" s="2" t="str">
        <f>IF(ISERROR(MATCH($A3,RiderDB!$AD$2:$AD$3000,)),"no","yes")</f>
        <v>no</v>
      </c>
      <c r="G3" s="6"/>
    </row>
    <row r="4" spans="1:7">
      <c r="A4" s="3"/>
      <c r="B4" s="4" t="e">
        <f>INDEX(RiderDB!$A$2:$AD$3000, MATCH($A4, RiderDB!$AD$2:$AD$3000,), MATCH("first_name",RiderDB!$A$1:$AZ$1,))</f>
        <v>#N/A</v>
      </c>
      <c r="C4" s="4" t="e">
        <f>INDEX(RiderDB!$A$2:$AD$3000, MATCH($A4, RiderDB!$AD$2:$AD$3000,), MATCH("last_name",RiderDB!$A$1:$AZ$1,))</f>
        <v>#N/A</v>
      </c>
      <c r="D4" s="4" t="e">
        <f>INDEX(RiderDB!$A$2:$AD$3000, MATCH($A4, RiderDB!$AD$2:$AD$3000,), MATCH("team_name",RiderDB!$A$1:$AZ$1,))</f>
        <v>#N/A</v>
      </c>
      <c r="E4" s="4" t="e">
        <f>INDEX(RiderDB!$A$2:$AD$3000, MATCH($A4, RiderDB!$AD$2:$AD$3000,), MATCH("road_category",RiderDB!$A$1:$AZ$1,))</f>
        <v>#N/A</v>
      </c>
      <c r="F4" s="2" t="str">
        <f>IF(ISERROR(MATCH($A4,RiderDB!$AD$2:$AD$3000,)),"no","yes")</f>
        <v>no</v>
      </c>
    </row>
    <row r="5" spans="1:7">
      <c r="A5" s="3"/>
      <c r="B5" s="4" t="e">
        <f>INDEX(RiderDB!$A$2:$AD$3000, MATCH($A5, RiderDB!$AD$2:$AD$3000,), MATCH("first_name",RiderDB!$A$1:$AZ$1,))</f>
        <v>#N/A</v>
      </c>
      <c r="C5" s="4" t="e">
        <f>INDEX(RiderDB!$A$2:$AD$3000, MATCH($A5, RiderDB!$AD$2:$AD$3000,), MATCH("last_name",RiderDB!$A$1:$AZ$1,))</f>
        <v>#N/A</v>
      </c>
      <c r="D5" s="4" t="e">
        <f>INDEX(RiderDB!$A$2:$AD$3000, MATCH($A5, RiderDB!$AD$2:$AD$3000,), MATCH("team_name",RiderDB!$A$1:$AZ$1,))</f>
        <v>#N/A</v>
      </c>
      <c r="E5" s="4" t="e">
        <f>INDEX(RiderDB!$A$2:$AD$3000, MATCH($A5, RiderDB!$AD$2:$AD$3000,), MATCH("road_category",RiderDB!$A$1:$AZ$1,))</f>
        <v>#N/A</v>
      </c>
      <c r="F5" s="2" t="str">
        <f>IF(ISERROR(MATCH($A5,RiderDB!$AD$2:$AD$3000,)),"no","yes")</f>
        <v>no</v>
      </c>
    </row>
    <row r="6" spans="1:7">
      <c r="A6" s="3"/>
      <c r="B6" s="4" t="e">
        <f>INDEX(RiderDB!$A$2:$AD$3000, MATCH($A6, RiderDB!$AD$2:$AD$3000,), MATCH("first_name",RiderDB!$A$1:$AZ$1,))</f>
        <v>#N/A</v>
      </c>
      <c r="C6" s="4" t="e">
        <f>INDEX(RiderDB!$A$2:$AD$3000, MATCH($A6, RiderDB!$AD$2:$AD$3000,), MATCH("last_name",RiderDB!$A$1:$AZ$1,))</f>
        <v>#N/A</v>
      </c>
      <c r="D6" s="4" t="e">
        <f>INDEX(RiderDB!$A$2:$AD$3000, MATCH($A6, RiderDB!$AD$2:$AD$3000,), MATCH("team_name",RiderDB!$A$1:$AZ$1,))</f>
        <v>#N/A</v>
      </c>
      <c r="E6" s="4" t="e">
        <f>INDEX(RiderDB!$A$2:$AD$3000, MATCH($A6, RiderDB!$AD$2:$AD$3000,), MATCH("road_category",RiderDB!$A$1:$AZ$1,))</f>
        <v>#N/A</v>
      </c>
      <c r="F6" s="2" t="str">
        <f>IF(ISERROR(MATCH($A6,RiderDB!$AD$2:$AD$3000,)),"no","yes")</f>
        <v>no</v>
      </c>
    </row>
    <row r="7" spans="1:7">
      <c r="A7" s="3"/>
      <c r="B7" s="4" t="e">
        <f>INDEX(RiderDB!$A$2:$AD$3000, MATCH($A7, RiderDB!$AD$2:$AD$3000,), MATCH("first_name",RiderDB!$A$1:$AZ$1,))</f>
        <v>#N/A</v>
      </c>
      <c r="C7" s="4" t="e">
        <f>INDEX(RiderDB!$A$2:$AD$3000, MATCH($A7, RiderDB!$AD$2:$AD$3000,), MATCH("last_name",RiderDB!$A$1:$AZ$1,))</f>
        <v>#N/A</v>
      </c>
      <c r="D7" s="4" t="e">
        <f>INDEX(RiderDB!$A$2:$AD$3000, MATCH($A7, RiderDB!$AD$2:$AD$3000,), MATCH("team_name",RiderDB!$A$1:$AZ$1,))</f>
        <v>#N/A</v>
      </c>
      <c r="E7" s="4" t="e">
        <f>INDEX(RiderDB!$A$2:$AD$3000, MATCH($A7, RiderDB!$AD$2:$AD$3000,), MATCH("road_category",RiderDB!$A$1:$AZ$1,))</f>
        <v>#N/A</v>
      </c>
      <c r="F7" s="2" t="str">
        <f>IF(ISERROR(MATCH($A7,RiderDB!$AD$2:$AD$3000,)),"no","yes")</f>
        <v>no</v>
      </c>
    </row>
    <row r="8" spans="1:7">
      <c r="A8" s="3"/>
      <c r="B8" s="4" t="e">
        <f>INDEX(RiderDB!$A$2:$AD$3000, MATCH($A8, RiderDB!$AD$2:$AD$3000,), MATCH("first_name",RiderDB!$A$1:$AZ$1,))</f>
        <v>#N/A</v>
      </c>
      <c r="C8" s="4" t="e">
        <f>INDEX(RiderDB!$A$2:$AD$3000, MATCH($A8, RiderDB!$AD$2:$AD$3000,), MATCH("last_name",RiderDB!$A$1:$AZ$1,))</f>
        <v>#N/A</v>
      </c>
      <c r="D8" s="4" t="e">
        <f>INDEX(RiderDB!$A$2:$AD$3000, MATCH($A8, RiderDB!$AD$2:$AD$3000,), MATCH("team_name",RiderDB!$A$1:$AZ$1,))</f>
        <v>#N/A</v>
      </c>
      <c r="E8" s="4" t="e">
        <f>INDEX(RiderDB!$A$2:$AD$3000, MATCH($A8, RiderDB!$AD$2:$AD$3000,), MATCH("road_category",RiderDB!$A$1:$AZ$1,))</f>
        <v>#N/A</v>
      </c>
      <c r="F8" s="2" t="str">
        <f>IF(ISERROR(MATCH($A8,RiderDB!$AD$2:$AD$3000,)),"no","yes")</f>
        <v>no</v>
      </c>
    </row>
    <row r="9" spans="1:7">
      <c r="A9" s="3"/>
      <c r="B9" s="4" t="e">
        <f>INDEX(RiderDB!$A$2:$AD$3000, MATCH($A9, RiderDB!$AD$2:$AD$3000,), MATCH("first_name",RiderDB!$A$1:$AZ$1,))</f>
        <v>#N/A</v>
      </c>
      <c r="C9" s="4" t="e">
        <f>INDEX(RiderDB!$A$2:$AD$3000, MATCH($A9, RiderDB!$AD$2:$AD$3000,), MATCH("last_name",RiderDB!$A$1:$AZ$1,))</f>
        <v>#N/A</v>
      </c>
      <c r="D9" s="4" t="e">
        <f>INDEX(RiderDB!$A$2:$AD$3000, MATCH($A9, RiderDB!$AD$2:$AD$3000,), MATCH("team_name",RiderDB!$A$1:$AZ$1,))</f>
        <v>#N/A</v>
      </c>
      <c r="E9" s="4" t="e">
        <f>INDEX(RiderDB!$A$2:$AD$3000, MATCH($A9, RiderDB!$AD$2:$AD$3000,), MATCH("road_category",RiderDB!$A$1:$AZ$1,))</f>
        <v>#N/A</v>
      </c>
      <c r="F9" s="2" t="str">
        <f>IF(ISERROR(MATCH($A9,RiderDB!$AD$2:$AD$3000,)),"no","yes")</f>
        <v>no</v>
      </c>
    </row>
    <row r="10" spans="1:7">
      <c r="A10" s="3"/>
      <c r="B10" s="4" t="e">
        <f>INDEX(RiderDB!$A$2:$AD$3000, MATCH($A10, RiderDB!$AD$2:$AD$3000,), MATCH("first_name",RiderDB!$A$1:$AZ$1,))</f>
        <v>#N/A</v>
      </c>
      <c r="C10" s="4" t="e">
        <f>INDEX(RiderDB!$A$2:$AD$3000, MATCH($A10, RiderDB!$AD$2:$AD$3000,), MATCH("last_name",RiderDB!$A$1:$AZ$1,))</f>
        <v>#N/A</v>
      </c>
      <c r="D10" s="4" t="e">
        <f>INDEX(RiderDB!$A$2:$AD$3000, MATCH($A10, RiderDB!$AD$2:$AD$3000,), MATCH("team_name",RiderDB!$A$1:$AZ$1,))</f>
        <v>#N/A</v>
      </c>
      <c r="E10" s="4" t="e">
        <f>INDEX(RiderDB!$A$2:$AD$3000, MATCH($A10, RiderDB!$AD$2:$AD$3000,), MATCH("road_category",RiderDB!$A$1:$AZ$1,))</f>
        <v>#N/A</v>
      </c>
      <c r="F10" s="2" t="str">
        <f>IF(ISERROR(MATCH($A10,RiderDB!$AD$2:$AD$3000,)),"no","yes")</f>
        <v>no</v>
      </c>
    </row>
    <row r="11" spans="1:7">
      <c r="A11" s="3"/>
      <c r="B11" s="4" t="e">
        <f>INDEX(RiderDB!$A$2:$AD$3000, MATCH($A11, RiderDB!$AD$2:$AD$3000,), MATCH("first_name",RiderDB!$A$1:$AZ$1,))</f>
        <v>#N/A</v>
      </c>
      <c r="C11" s="4" t="e">
        <f>INDEX(RiderDB!$A$2:$AD$3000, MATCH($A11, RiderDB!$AD$2:$AD$3000,), MATCH("last_name",RiderDB!$A$1:$AZ$1,))</f>
        <v>#N/A</v>
      </c>
      <c r="D11" s="4" t="e">
        <f>INDEX(RiderDB!$A$2:$AD$3000, MATCH($A11, RiderDB!$AD$2:$AD$3000,), MATCH("team_name",RiderDB!$A$1:$AZ$1,))</f>
        <v>#N/A</v>
      </c>
      <c r="E11" s="4" t="e">
        <f>INDEX(RiderDB!$A$2:$AD$3000, MATCH($A11, RiderDB!$AD$2:$AD$3000,), MATCH("road_category",RiderDB!$A$1:$AZ$1,))</f>
        <v>#N/A</v>
      </c>
      <c r="F11" s="2" t="str">
        <f>IF(ISERROR(MATCH($A11,RiderDB!$AD$2:$AD$3000,)),"no","yes")</f>
        <v>no</v>
      </c>
    </row>
    <row r="12" spans="1:7">
      <c r="A12" s="3"/>
      <c r="B12" s="4" t="e">
        <f>INDEX(RiderDB!$A$2:$AD$3000, MATCH($A12, RiderDB!$AD$2:$AD$3000,), MATCH("first_name",RiderDB!$A$1:$AZ$1,))</f>
        <v>#N/A</v>
      </c>
      <c r="C12" s="4" t="e">
        <f>INDEX(RiderDB!$A$2:$AD$3000, MATCH($A12, RiderDB!$AD$2:$AD$3000,), MATCH("last_name",RiderDB!$A$1:$AZ$1,))</f>
        <v>#N/A</v>
      </c>
      <c r="D12" s="4" t="e">
        <f>INDEX(RiderDB!$A$2:$AD$3000, MATCH($A12, RiderDB!$AD$2:$AD$3000,), MATCH("team_name",RiderDB!$A$1:$AZ$1,))</f>
        <v>#N/A</v>
      </c>
      <c r="E12" s="4" t="e">
        <f>INDEX(RiderDB!$A$2:$AD$3000, MATCH($A12, RiderDB!$AD$2:$AD$3000,), MATCH("road_category",RiderDB!$A$1:$AZ$1,))</f>
        <v>#N/A</v>
      </c>
      <c r="F12" s="2" t="str">
        <f>IF(ISERROR(MATCH($A12,RiderDB!$AD$2:$AD$3000,)),"no","yes")</f>
        <v>no</v>
      </c>
    </row>
    <row r="13" spans="1:7">
      <c r="A13" s="3"/>
      <c r="B13" s="4" t="e">
        <f>INDEX(RiderDB!$A$2:$AD$3000, MATCH($A13, RiderDB!$AD$2:$AD$3000,), MATCH("first_name",RiderDB!$A$1:$AZ$1,))</f>
        <v>#N/A</v>
      </c>
      <c r="C13" s="4" t="e">
        <f>INDEX(RiderDB!$A$2:$AD$3000, MATCH($A13, RiderDB!$AD$2:$AD$3000,), MATCH("last_name",RiderDB!$A$1:$AZ$1,))</f>
        <v>#N/A</v>
      </c>
      <c r="D13" s="4" t="e">
        <f>INDEX(RiderDB!$A$2:$AD$3000, MATCH($A13, RiderDB!$AD$2:$AD$3000,), MATCH("team_name",RiderDB!$A$1:$AZ$1,))</f>
        <v>#N/A</v>
      </c>
      <c r="E13" s="4" t="e">
        <f>INDEX(RiderDB!$A$2:$AD$3000, MATCH($A13, RiderDB!$AD$2:$AD$3000,), MATCH("road_category",RiderDB!$A$1:$AZ$1,))</f>
        <v>#N/A</v>
      </c>
      <c r="F13" s="2" t="str">
        <f>IF(ISERROR(MATCH($A13,RiderDB!$AD$2:$AD$3000,)),"no","yes")</f>
        <v>no</v>
      </c>
    </row>
    <row r="14" spans="1:7">
      <c r="A14" s="3"/>
      <c r="B14" s="4" t="e">
        <f>INDEX(RiderDB!$A$2:$AD$3000, MATCH($A14, RiderDB!$AD$2:$AD$3000,), MATCH("first_name",RiderDB!$A$1:$AZ$1,))</f>
        <v>#N/A</v>
      </c>
      <c r="C14" s="4" t="e">
        <f>INDEX(RiderDB!$A$2:$AD$3000, MATCH($A14, RiderDB!$AD$2:$AD$3000,), MATCH("last_name",RiderDB!$A$1:$AZ$1,))</f>
        <v>#N/A</v>
      </c>
      <c r="D14" s="4" t="e">
        <f>INDEX(RiderDB!$A$2:$AD$3000, MATCH($A14, RiderDB!$AD$2:$AD$3000,), MATCH("team_name",RiderDB!$A$1:$AZ$1,))</f>
        <v>#N/A</v>
      </c>
      <c r="E14" s="4" t="e">
        <f>INDEX(RiderDB!$A$2:$AD$3000, MATCH($A14, RiderDB!$AD$2:$AD$3000,), MATCH("road_category",RiderDB!$A$1:$AZ$1,))</f>
        <v>#N/A</v>
      </c>
      <c r="F14" s="2" t="str">
        <f>IF(ISERROR(MATCH($A14,RiderDB!$AD$2:$AD$3000,)),"no","yes")</f>
        <v>no</v>
      </c>
    </row>
    <row r="15" spans="1:7">
      <c r="A15" s="3"/>
      <c r="B15" s="4" t="e">
        <f>INDEX(RiderDB!$A$2:$AD$3000, MATCH($A15, RiderDB!$AD$2:$AD$3000,), MATCH("first_name",RiderDB!$A$1:$AZ$1,))</f>
        <v>#N/A</v>
      </c>
      <c r="C15" s="4" t="e">
        <f>INDEX(RiderDB!$A$2:$AD$3000, MATCH($A15, RiderDB!$AD$2:$AD$3000,), MATCH("last_name",RiderDB!$A$1:$AZ$1,))</f>
        <v>#N/A</v>
      </c>
      <c r="D15" s="4" t="e">
        <f>INDEX(RiderDB!$A$2:$AD$3000, MATCH($A15, RiderDB!$AD$2:$AD$3000,), MATCH("team_name",RiderDB!$A$1:$AZ$1,))</f>
        <v>#N/A</v>
      </c>
      <c r="E15" s="4" t="e">
        <f>INDEX(RiderDB!$A$2:$AD$3000, MATCH($A15, RiderDB!$AD$2:$AD$3000,), MATCH("road_category",RiderDB!$A$1:$AZ$1,))</f>
        <v>#N/A</v>
      </c>
      <c r="F15" s="2" t="str">
        <f>IF(ISERROR(MATCH($A15,RiderDB!$AD$2:$AD$3000,)),"no","yes")</f>
        <v>no</v>
      </c>
    </row>
    <row r="16" spans="1:7">
      <c r="A16" s="3"/>
      <c r="B16" s="4" t="e">
        <f>INDEX(RiderDB!$A$2:$AD$3000, MATCH($A16, RiderDB!$AD$2:$AD$3000,), MATCH("first_name",RiderDB!$A$1:$AZ$1,))</f>
        <v>#N/A</v>
      </c>
      <c r="C16" s="4" t="e">
        <f>INDEX(RiderDB!$A$2:$AD$3000, MATCH($A16, RiderDB!$AD$2:$AD$3000,), MATCH("last_name",RiderDB!$A$1:$AZ$1,))</f>
        <v>#N/A</v>
      </c>
      <c r="D16" s="4" t="e">
        <f>INDEX(RiderDB!$A$2:$AD$3000, MATCH($A16, RiderDB!$AD$2:$AD$3000,), MATCH("team_name",RiderDB!$A$1:$AZ$1,))</f>
        <v>#N/A</v>
      </c>
      <c r="E16" s="4" t="e">
        <f>INDEX(RiderDB!$A$2:$AD$3000, MATCH($A16, RiderDB!$AD$2:$AD$3000,), MATCH("road_category",RiderDB!$A$1:$AZ$1,))</f>
        <v>#N/A</v>
      </c>
      <c r="F16" s="2" t="str">
        <f>IF(ISERROR(MATCH($A16,RiderDB!$AD$2:$AD$3000,)),"no","yes")</f>
        <v>no</v>
      </c>
    </row>
    <row r="17" spans="1:6">
      <c r="A17" s="3"/>
      <c r="B17" s="4" t="e">
        <f>INDEX(RiderDB!$A$2:$AD$3000, MATCH($A17, RiderDB!$AD$2:$AD$3000,), MATCH("first_name",RiderDB!$A$1:$AZ$1,))</f>
        <v>#N/A</v>
      </c>
      <c r="C17" s="4" t="e">
        <f>INDEX(RiderDB!$A$2:$AD$3000, MATCH($A17, RiderDB!$AD$2:$AD$3000,), MATCH("last_name",RiderDB!$A$1:$AZ$1,))</f>
        <v>#N/A</v>
      </c>
      <c r="D17" s="4" t="e">
        <f>INDEX(RiderDB!$A$2:$AD$3000, MATCH($A17, RiderDB!$AD$2:$AD$3000,), MATCH("team_name",RiderDB!$A$1:$AZ$1,))</f>
        <v>#N/A</v>
      </c>
      <c r="E17" s="4" t="e">
        <f>INDEX(RiderDB!$A$2:$AD$3000, MATCH($A17, RiderDB!$AD$2:$AD$3000,), MATCH("road_category",RiderDB!$A$1:$AZ$1,))</f>
        <v>#N/A</v>
      </c>
      <c r="F17" s="2" t="str">
        <f>IF(ISERROR(MATCH($A17,RiderDB!$AD$2:$AD$3000,)),"no","yes")</f>
        <v>no</v>
      </c>
    </row>
    <row r="18" spans="1:6">
      <c r="A18" s="3"/>
      <c r="B18" s="4" t="e">
        <f>INDEX(RiderDB!$A$2:$AD$3000, MATCH($A18, RiderDB!$AD$2:$AD$3000,), MATCH("first_name",RiderDB!$A$1:$AZ$1,))</f>
        <v>#N/A</v>
      </c>
      <c r="C18" s="4" t="e">
        <f>INDEX(RiderDB!$A$2:$AD$3000, MATCH($A18, RiderDB!$AD$2:$AD$3000,), MATCH("last_name",RiderDB!$A$1:$AZ$1,))</f>
        <v>#N/A</v>
      </c>
      <c r="D18" s="4" t="e">
        <f>INDEX(RiderDB!$A$2:$AD$3000, MATCH($A18, RiderDB!$AD$2:$AD$3000,), MATCH("team_name",RiderDB!$A$1:$AZ$1,))</f>
        <v>#N/A</v>
      </c>
      <c r="E18" s="4" t="e">
        <f>INDEX(RiderDB!$A$2:$AD$3000, MATCH($A18, RiderDB!$AD$2:$AD$3000,), MATCH("road_category",RiderDB!$A$1:$AZ$1,))</f>
        <v>#N/A</v>
      </c>
      <c r="F18" s="2" t="str">
        <f>IF(ISERROR(MATCH($A18,RiderDB!$AD$2:$AD$3000,)),"no","yes")</f>
        <v>no</v>
      </c>
    </row>
    <row r="19" spans="1:6">
      <c r="A19" s="3"/>
      <c r="B19" s="4" t="e">
        <f>INDEX(RiderDB!$A$2:$AD$3000, MATCH($A19, RiderDB!$AD$2:$AD$3000,), MATCH("first_name",RiderDB!$A$1:$AZ$1,))</f>
        <v>#N/A</v>
      </c>
      <c r="C19" s="4" t="e">
        <f>INDEX(RiderDB!$A$2:$AD$3000, MATCH($A19, RiderDB!$AD$2:$AD$3000,), MATCH("last_name",RiderDB!$A$1:$AZ$1,))</f>
        <v>#N/A</v>
      </c>
      <c r="D19" s="4" t="e">
        <f>INDEX(RiderDB!$A$2:$AD$3000, MATCH($A19, RiderDB!$AD$2:$AD$3000,), MATCH("team_name",RiderDB!$A$1:$AZ$1,))</f>
        <v>#N/A</v>
      </c>
      <c r="E19" s="4" t="e">
        <f>INDEX(RiderDB!$A$2:$AD$3000, MATCH($A19, RiderDB!$AD$2:$AD$3000,), MATCH("road_category",RiderDB!$A$1:$AZ$1,))</f>
        <v>#N/A</v>
      </c>
      <c r="F19" s="2" t="str">
        <f>IF(ISERROR(MATCH($A19,RiderDB!$AD$2:$AD$3000,)),"no","yes")</f>
        <v>no</v>
      </c>
    </row>
    <row r="20" spans="1:6">
      <c r="A20" s="3"/>
      <c r="B20" s="4" t="e">
        <f>INDEX(RiderDB!$A$2:$AD$3000, MATCH($A20, RiderDB!$AD$2:$AD$3000,), MATCH("first_name",RiderDB!$A$1:$AZ$1,))</f>
        <v>#N/A</v>
      </c>
      <c r="C20" s="4" t="e">
        <f>INDEX(RiderDB!$A$2:$AD$3000, MATCH($A20, RiderDB!$AD$2:$AD$3000,), MATCH("last_name",RiderDB!$A$1:$AZ$1,))</f>
        <v>#N/A</v>
      </c>
      <c r="D20" s="4" t="e">
        <f>INDEX(RiderDB!$A$2:$AD$3000, MATCH($A20, RiderDB!$AD$2:$AD$3000,), MATCH("team_name",RiderDB!$A$1:$AZ$1,))</f>
        <v>#N/A</v>
      </c>
      <c r="E20" s="4" t="e">
        <f>INDEX(RiderDB!$A$2:$AD$3000, MATCH($A20, RiderDB!$AD$2:$AD$3000,), MATCH("road_category",RiderDB!$A$1:$AZ$1,))</f>
        <v>#N/A</v>
      </c>
      <c r="F20" s="2" t="str">
        <f>IF(ISERROR(MATCH($A20,RiderDB!$AD$2:$AD$3000,)),"no","yes")</f>
        <v>no</v>
      </c>
    </row>
    <row r="21" spans="1:6">
      <c r="A21" s="3"/>
      <c r="B21" s="4" t="e">
        <f>INDEX(RiderDB!$A$2:$AD$3000, MATCH($A21, RiderDB!$AD$2:$AD$3000,), MATCH("first_name",RiderDB!$A$1:$AZ$1,))</f>
        <v>#N/A</v>
      </c>
      <c r="C21" s="4" t="e">
        <f>INDEX(RiderDB!$A$2:$AD$3000, MATCH($A21, RiderDB!$AD$2:$AD$3000,), MATCH("last_name",RiderDB!$A$1:$AZ$1,))</f>
        <v>#N/A</v>
      </c>
      <c r="D21" s="4" t="e">
        <f>INDEX(RiderDB!$A$2:$AD$3000, MATCH($A21, RiderDB!$AD$2:$AD$3000,), MATCH("team_name",RiderDB!$A$1:$AZ$1,))</f>
        <v>#N/A</v>
      </c>
      <c r="E21" s="4" t="e">
        <f>INDEX(RiderDB!$A$2:$AD$3000, MATCH($A21, RiderDB!$AD$2:$AD$3000,), MATCH("road_category",RiderDB!$A$1:$AZ$1,))</f>
        <v>#N/A</v>
      </c>
      <c r="F21" s="2" t="str">
        <f>IF(ISERROR(MATCH($A21,RiderDB!$AD$2:$AD$3000,)),"no","yes")</f>
        <v>no</v>
      </c>
    </row>
    <row r="22" spans="1:6">
      <c r="A22" s="3"/>
      <c r="B22" s="4" t="e">
        <f>INDEX(RiderDB!$A$2:$AD$3000, MATCH($A22, RiderDB!$AD$2:$AD$3000,), MATCH("first_name",RiderDB!$A$1:$AZ$1,))</f>
        <v>#N/A</v>
      </c>
      <c r="C22" s="4" t="e">
        <f>INDEX(RiderDB!$A$2:$AD$3000, MATCH($A22, RiderDB!$AD$2:$AD$3000,), MATCH("last_name",RiderDB!$A$1:$AZ$1,))</f>
        <v>#N/A</v>
      </c>
      <c r="D22" s="4" t="e">
        <f>INDEX(RiderDB!$A$2:$AD$3000, MATCH($A22, RiderDB!$AD$2:$AD$3000,), MATCH("team_name",RiderDB!$A$1:$AZ$1,))</f>
        <v>#N/A</v>
      </c>
      <c r="E22" s="4" t="e">
        <f>INDEX(RiderDB!$A$2:$AD$3000, MATCH($A22, RiderDB!$AD$2:$AD$3000,), MATCH("road_category",RiderDB!$A$1:$AZ$1,))</f>
        <v>#N/A</v>
      </c>
      <c r="F22" s="2" t="str">
        <f>IF(ISERROR(MATCH($A22,RiderDB!$AD$2:$AD$3000,)),"no","yes")</f>
        <v>no</v>
      </c>
    </row>
    <row r="23" spans="1:6">
      <c r="A23" s="3"/>
      <c r="B23" s="4" t="e">
        <f>INDEX(RiderDB!$A$2:$AD$3000, MATCH($A23, RiderDB!$AD$2:$AD$3000,), MATCH("first_name",RiderDB!$A$1:$AZ$1,))</f>
        <v>#N/A</v>
      </c>
      <c r="C23" s="4" t="e">
        <f>INDEX(RiderDB!$A$2:$AD$3000, MATCH($A23, RiderDB!$AD$2:$AD$3000,), MATCH("last_name",RiderDB!$A$1:$AZ$1,))</f>
        <v>#N/A</v>
      </c>
      <c r="D23" s="4" t="e">
        <f>INDEX(RiderDB!$A$2:$AD$3000, MATCH($A23, RiderDB!$AD$2:$AD$3000,), MATCH("team_name",RiderDB!$A$1:$AZ$1,))</f>
        <v>#N/A</v>
      </c>
      <c r="E23" s="4" t="e">
        <f>INDEX(RiderDB!$A$2:$AD$3000, MATCH($A23, RiderDB!$AD$2:$AD$3000,), MATCH("road_category",RiderDB!$A$1:$AZ$1,))</f>
        <v>#N/A</v>
      </c>
      <c r="F23" s="2" t="str">
        <f>IF(ISERROR(MATCH($A23,RiderDB!$AD$2:$AD$3000,)),"no","yes")</f>
        <v>no</v>
      </c>
    </row>
    <row r="24" spans="1:6">
      <c r="A24" s="3"/>
      <c r="B24" s="4" t="e">
        <f>INDEX(RiderDB!$A$2:$AD$3000, MATCH($A24, RiderDB!$AD$2:$AD$3000,), MATCH("first_name",RiderDB!$A$1:$AZ$1,))</f>
        <v>#N/A</v>
      </c>
      <c r="C24" s="4" t="e">
        <f>INDEX(RiderDB!$A$2:$AD$3000, MATCH($A24, RiderDB!$AD$2:$AD$3000,), MATCH("last_name",RiderDB!$A$1:$AZ$1,))</f>
        <v>#N/A</v>
      </c>
      <c r="D24" s="4" t="e">
        <f>INDEX(RiderDB!$A$2:$AD$3000, MATCH($A24, RiderDB!$AD$2:$AD$3000,), MATCH("team_name",RiderDB!$A$1:$AZ$1,))</f>
        <v>#N/A</v>
      </c>
      <c r="E24" s="4" t="e">
        <f>INDEX(RiderDB!$A$2:$AD$3000, MATCH($A24, RiderDB!$AD$2:$AD$3000,), MATCH("road_category",RiderDB!$A$1:$AZ$1,))</f>
        <v>#N/A</v>
      </c>
      <c r="F24" s="2" t="str">
        <f>IF(ISERROR(MATCH($A24,RiderDB!$AD$2:$AD$3000,)),"no","yes")</f>
        <v>no</v>
      </c>
    </row>
    <row r="25" spans="1:6">
      <c r="A25" s="3"/>
      <c r="B25" s="4" t="e">
        <f>INDEX(RiderDB!$A$2:$AD$3000, MATCH($A25, RiderDB!$AD$2:$AD$3000,), MATCH("first_name",RiderDB!$A$1:$AZ$1,))</f>
        <v>#N/A</v>
      </c>
      <c r="C25" s="4" t="e">
        <f>INDEX(RiderDB!$A$2:$AD$3000, MATCH($A25, RiderDB!$AD$2:$AD$3000,), MATCH("last_name",RiderDB!$A$1:$AZ$1,))</f>
        <v>#N/A</v>
      </c>
      <c r="D25" s="4" t="e">
        <f>INDEX(RiderDB!$A$2:$AD$3000, MATCH($A25, RiderDB!$AD$2:$AD$3000,), MATCH("team_name",RiderDB!$A$1:$AZ$1,))</f>
        <v>#N/A</v>
      </c>
      <c r="E25" s="4" t="e">
        <f>INDEX(RiderDB!$A$2:$AD$3000, MATCH($A25, RiderDB!$AD$2:$AD$3000,), MATCH("road_category",RiderDB!$A$1:$AZ$1,))</f>
        <v>#N/A</v>
      </c>
      <c r="F25" s="2" t="str">
        <f>IF(ISERROR(MATCH($A25,RiderDB!$AD$2:$AD$3000,)),"no","yes")</f>
        <v>no</v>
      </c>
    </row>
    <row r="26" spans="1:6">
      <c r="A26" s="3"/>
      <c r="B26" s="4" t="e">
        <f>INDEX(RiderDB!$A$2:$AD$3000, MATCH($A26, RiderDB!$AD$2:$AD$3000,), MATCH("first_name",RiderDB!$A$1:$AZ$1,))</f>
        <v>#N/A</v>
      </c>
      <c r="C26" s="4" t="e">
        <f>INDEX(RiderDB!$A$2:$AD$3000, MATCH($A26, RiderDB!$AD$2:$AD$3000,), MATCH("last_name",RiderDB!$A$1:$AZ$1,))</f>
        <v>#N/A</v>
      </c>
      <c r="D26" s="4" t="e">
        <f>INDEX(RiderDB!$A$2:$AD$3000, MATCH($A26, RiderDB!$AD$2:$AD$3000,), MATCH("team_name",RiderDB!$A$1:$AZ$1,))</f>
        <v>#N/A</v>
      </c>
      <c r="E26" s="4" t="e">
        <f>INDEX(RiderDB!$A$2:$AD$3000, MATCH($A26, RiderDB!$AD$2:$AD$3000,), MATCH("road_category",RiderDB!$A$1:$AZ$1,))</f>
        <v>#N/A</v>
      </c>
      <c r="F26" s="2" t="str">
        <f>IF(ISERROR(MATCH($A26,RiderDB!$AD$2:$AD$3000,)),"no","yes")</f>
        <v>no</v>
      </c>
    </row>
    <row r="27" spans="1:6">
      <c r="A27" s="3"/>
      <c r="B27" s="4" t="e">
        <f>INDEX(RiderDB!$A$2:$AD$3000, MATCH($A27, RiderDB!$AD$2:$AD$3000,), MATCH("first_name",RiderDB!$A$1:$AZ$1,))</f>
        <v>#N/A</v>
      </c>
      <c r="C27" s="4" t="e">
        <f>INDEX(RiderDB!$A$2:$AD$3000, MATCH($A27, RiderDB!$AD$2:$AD$3000,), MATCH("last_name",RiderDB!$A$1:$AZ$1,))</f>
        <v>#N/A</v>
      </c>
      <c r="D27" s="4" t="e">
        <f>INDEX(RiderDB!$A$2:$AD$3000, MATCH($A27, RiderDB!$AD$2:$AD$3000,), MATCH("team_name",RiderDB!$A$1:$AZ$1,))</f>
        <v>#N/A</v>
      </c>
      <c r="E27" s="4" t="e">
        <f>INDEX(RiderDB!$A$2:$AD$3000, MATCH($A27, RiderDB!$AD$2:$AD$3000,), MATCH("road_category",RiderDB!$A$1:$AZ$1,))</f>
        <v>#N/A</v>
      </c>
      <c r="F27" s="2" t="str">
        <f>IF(ISERROR(MATCH($A27,RiderDB!$AD$2:$AD$3000,)),"no","yes")</f>
        <v>no</v>
      </c>
    </row>
    <row r="28" spans="1:6">
      <c r="A28" s="3"/>
      <c r="B28" s="4" t="e">
        <f>INDEX(RiderDB!$A$2:$AD$3000, MATCH($A28, RiderDB!$AD$2:$AD$3000,), MATCH("first_name",RiderDB!$A$1:$AZ$1,))</f>
        <v>#N/A</v>
      </c>
      <c r="C28" s="4" t="e">
        <f>INDEX(RiderDB!$A$2:$AD$3000, MATCH($A28, RiderDB!$AD$2:$AD$3000,), MATCH("last_name",RiderDB!$A$1:$AZ$1,))</f>
        <v>#N/A</v>
      </c>
      <c r="D28" s="4" t="e">
        <f>INDEX(RiderDB!$A$2:$AD$3000, MATCH($A28, RiderDB!$AD$2:$AD$3000,), MATCH("team_name",RiderDB!$A$1:$AZ$1,))</f>
        <v>#N/A</v>
      </c>
      <c r="E28" s="4" t="e">
        <f>INDEX(RiderDB!$A$2:$AD$3000, MATCH($A28, RiderDB!$AD$2:$AD$3000,), MATCH("road_category",RiderDB!$A$1:$AZ$1,))</f>
        <v>#N/A</v>
      </c>
      <c r="F28" s="2" t="str">
        <f>IF(ISERROR(MATCH($A28,RiderDB!$AD$2:$AD$3000,)),"no","yes")</f>
        <v>no</v>
      </c>
    </row>
    <row r="29" spans="1:6">
      <c r="A29" s="3"/>
      <c r="B29" s="4" t="e">
        <f>INDEX(RiderDB!$A$2:$AD$3000, MATCH($A29, RiderDB!$AD$2:$AD$3000,), MATCH("first_name",RiderDB!$A$1:$AZ$1,))</f>
        <v>#N/A</v>
      </c>
      <c r="C29" s="4" t="e">
        <f>INDEX(RiderDB!$A$2:$AD$3000, MATCH($A29, RiderDB!$AD$2:$AD$3000,), MATCH("last_name",RiderDB!$A$1:$AZ$1,))</f>
        <v>#N/A</v>
      </c>
      <c r="D29" s="4" t="e">
        <f>INDEX(RiderDB!$A$2:$AD$3000, MATCH($A29, RiderDB!$AD$2:$AD$3000,), MATCH("team_name",RiderDB!$A$1:$AZ$1,))</f>
        <v>#N/A</v>
      </c>
      <c r="E29" s="4" t="e">
        <f>INDEX(RiderDB!$A$2:$AD$3000, MATCH($A29, RiderDB!$AD$2:$AD$3000,), MATCH("road_category",RiderDB!$A$1:$AZ$1,))</f>
        <v>#N/A</v>
      </c>
      <c r="F29" s="2" t="str">
        <f>IF(ISERROR(MATCH($A29,RiderDB!$AD$2:$AD$3000,)),"no","yes")</f>
        <v>no</v>
      </c>
    </row>
    <row r="30" spans="1:6">
      <c r="A30" s="3"/>
      <c r="B30" s="4" t="e">
        <f>INDEX(RiderDB!$A$2:$AD$3000, MATCH($A30, RiderDB!$AD$2:$AD$3000,), MATCH("first_name",RiderDB!$A$1:$AZ$1,))</f>
        <v>#N/A</v>
      </c>
      <c r="C30" s="4" t="e">
        <f>INDEX(RiderDB!$A$2:$AD$3000, MATCH($A30, RiderDB!$AD$2:$AD$3000,), MATCH("last_name",RiderDB!$A$1:$AZ$1,))</f>
        <v>#N/A</v>
      </c>
      <c r="D30" s="4" t="e">
        <f>INDEX(RiderDB!$A$2:$AD$3000, MATCH($A30, RiderDB!$AD$2:$AD$3000,), MATCH("team_name",RiderDB!$A$1:$AZ$1,))</f>
        <v>#N/A</v>
      </c>
      <c r="E30" s="4" t="e">
        <f>INDEX(RiderDB!$A$2:$AD$3000, MATCH($A30, RiderDB!$AD$2:$AD$3000,), MATCH("road_category",RiderDB!$A$1:$AZ$1,))</f>
        <v>#N/A</v>
      </c>
      <c r="F30" s="2" t="str">
        <f>IF(ISERROR(MATCH($A30,RiderDB!$AD$2:$AD$3000,)),"no","yes")</f>
        <v>no</v>
      </c>
    </row>
    <row r="31" spans="1:6">
      <c r="A31" s="3"/>
      <c r="B31" s="4" t="e">
        <f>INDEX(RiderDB!$A$2:$AD$3000, MATCH($A31, RiderDB!$AD$2:$AD$3000,), MATCH("first_name",RiderDB!$A$1:$AZ$1,))</f>
        <v>#N/A</v>
      </c>
      <c r="C31" s="4" t="e">
        <f>INDEX(RiderDB!$A$2:$AD$3000, MATCH($A31, RiderDB!$AD$2:$AD$3000,), MATCH("last_name",RiderDB!$A$1:$AZ$1,))</f>
        <v>#N/A</v>
      </c>
      <c r="D31" s="4" t="e">
        <f>INDEX(RiderDB!$A$2:$AD$3000, MATCH($A31, RiderDB!$AD$2:$AD$3000,), MATCH("team_name",RiderDB!$A$1:$AZ$1,))</f>
        <v>#N/A</v>
      </c>
      <c r="E31" s="4" t="e">
        <f>INDEX(RiderDB!$A$2:$AD$3000, MATCH($A31, RiderDB!$AD$2:$AD$3000,), MATCH("road_category",RiderDB!$A$1:$AZ$1,))</f>
        <v>#N/A</v>
      </c>
      <c r="F31" s="2" t="str">
        <f>IF(ISERROR(MATCH($A31,RiderDB!$AD$2:$AD$3000,)),"no","yes")</f>
        <v>no</v>
      </c>
    </row>
    <row r="32" spans="1:6">
      <c r="A32" s="3"/>
      <c r="B32" s="4" t="e">
        <f>INDEX(RiderDB!$A$2:$AD$3000, MATCH($A32, RiderDB!$AD$2:$AD$3000,), MATCH("first_name",RiderDB!$A$1:$AZ$1,))</f>
        <v>#N/A</v>
      </c>
      <c r="C32" s="4" t="e">
        <f>INDEX(RiderDB!$A$2:$AD$3000, MATCH($A32, RiderDB!$AD$2:$AD$3000,), MATCH("last_name",RiderDB!$A$1:$AZ$1,))</f>
        <v>#N/A</v>
      </c>
      <c r="D32" s="4" t="e">
        <f>INDEX(RiderDB!$A$2:$AD$3000, MATCH($A32, RiderDB!$AD$2:$AD$3000,), MATCH("team_name",RiderDB!$A$1:$AZ$1,))</f>
        <v>#N/A</v>
      </c>
      <c r="E32" s="4" t="e">
        <f>INDEX(RiderDB!$A$2:$AD$3000, MATCH($A32, RiderDB!$AD$2:$AD$3000,), MATCH("road_category",RiderDB!$A$1:$AZ$1,))</f>
        <v>#N/A</v>
      </c>
      <c r="F32" s="2" t="str">
        <f>IF(ISERROR(MATCH($A32,RiderDB!$AD$2:$AD$3000,)),"no","yes")</f>
        <v>no</v>
      </c>
    </row>
    <row r="33" spans="1:6">
      <c r="A33" s="3"/>
      <c r="B33" s="4" t="e">
        <f>INDEX(RiderDB!$A$2:$AD$3000, MATCH($A33, RiderDB!$AD$2:$AD$3000,), MATCH("first_name",RiderDB!$A$1:$AZ$1,))</f>
        <v>#N/A</v>
      </c>
      <c r="C33" s="4" t="e">
        <f>INDEX(RiderDB!$A$2:$AD$3000, MATCH($A33, RiderDB!$AD$2:$AD$3000,), MATCH("last_name",RiderDB!$A$1:$AZ$1,))</f>
        <v>#N/A</v>
      </c>
      <c r="D33" s="4" t="e">
        <f>INDEX(RiderDB!$A$2:$AD$3000, MATCH($A33, RiderDB!$AD$2:$AD$3000,), MATCH("team_name",RiderDB!$A$1:$AZ$1,))</f>
        <v>#N/A</v>
      </c>
      <c r="E33" s="4" t="e">
        <f>INDEX(RiderDB!$A$2:$AD$3000, MATCH($A33, RiderDB!$AD$2:$AD$3000,), MATCH("road_category",RiderDB!$A$1:$AZ$1,))</f>
        <v>#N/A</v>
      </c>
      <c r="F33" s="2" t="str">
        <f>IF(ISERROR(MATCH($A33,RiderDB!$AD$2:$AD$3000,)),"no","yes")</f>
        <v>no</v>
      </c>
    </row>
    <row r="34" spans="1:6">
      <c r="A34" s="3"/>
      <c r="B34" s="4" t="e">
        <f>INDEX(RiderDB!$A$2:$AD$3000, MATCH($A34, RiderDB!$AD$2:$AD$3000,), MATCH("first_name",RiderDB!$A$1:$AZ$1,))</f>
        <v>#N/A</v>
      </c>
      <c r="C34" s="4" t="e">
        <f>INDEX(RiderDB!$A$2:$AD$3000, MATCH($A34, RiderDB!$AD$2:$AD$3000,), MATCH("last_name",RiderDB!$A$1:$AZ$1,))</f>
        <v>#N/A</v>
      </c>
      <c r="D34" s="4" t="e">
        <f>INDEX(RiderDB!$A$2:$AD$3000, MATCH($A34, RiderDB!$AD$2:$AD$3000,), MATCH("team_name",RiderDB!$A$1:$AZ$1,))</f>
        <v>#N/A</v>
      </c>
      <c r="E34" s="4" t="e">
        <f>INDEX(RiderDB!$A$2:$AD$3000, MATCH($A34, RiderDB!$AD$2:$AD$3000,), MATCH("road_category",RiderDB!$A$1:$AZ$1,))</f>
        <v>#N/A</v>
      </c>
      <c r="F34" s="2" t="str">
        <f>IF(ISERROR(MATCH($A34,RiderDB!$AD$2:$AD$3000,)),"no","yes")</f>
        <v>no</v>
      </c>
    </row>
    <row r="35" spans="1:6">
      <c r="A35" s="3"/>
      <c r="B35" s="4" t="e">
        <f>INDEX(RiderDB!$A$2:$AD$3000, MATCH($A35, RiderDB!$AD$2:$AD$3000,), MATCH("first_name",RiderDB!$A$1:$AZ$1,))</f>
        <v>#N/A</v>
      </c>
      <c r="C35" s="4" t="e">
        <f>INDEX(RiderDB!$A$2:$AD$3000, MATCH($A35, RiderDB!$AD$2:$AD$3000,), MATCH("last_name",RiderDB!$A$1:$AZ$1,))</f>
        <v>#N/A</v>
      </c>
      <c r="D35" s="4" t="e">
        <f>INDEX(RiderDB!$A$2:$AD$3000, MATCH($A35, RiderDB!$AD$2:$AD$3000,), MATCH("team_name",RiderDB!$A$1:$AZ$1,))</f>
        <v>#N/A</v>
      </c>
      <c r="E35" s="4" t="e">
        <f>INDEX(RiderDB!$A$2:$AD$3000, MATCH($A35, RiderDB!$AD$2:$AD$3000,), MATCH("road_category",RiderDB!$A$1:$AZ$1,))</f>
        <v>#N/A</v>
      </c>
      <c r="F35" s="2" t="str">
        <f>IF(ISERROR(MATCH($A35,RiderDB!$AD$2:$AD$3000,)),"no","yes")</f>
        <v>no</v>
      </c>
    </row>
    <row r="36" spans="1:6">
      <c r="A36" s="3"/>
      <c r="B36" s="4" t="e">
        <f>INDEX(RiderDB!$A$2:$AD$3000, MATCH($A36, RiderDB!$AD$2:$AD$3000,), MATCH("first_name",RiderDB!$A$1:$AZ$1,))</f>
        <v>#N/A</v>
      </c>
      <c r="C36" s="4" t="e">
        <f>INDEX(RiderDB!$A$2:$AD$3000, MATCH($A36, RiderDB!$AD$2:$AD$3000,), MATCH("last_name",RiderDB!$A$1:$AZ$1,))</f>
        <v>#N/A</v>
      </c>
      <c r="D36" s="4" t="e">
        <f>INDEX(RiderDB!$A$2:$AD$3000, MATCH($A36, RiderDB!$AD$2:$AD$3000,), MATCH("team_name",RiderDB!$A$1:$AZ$1,))</f>
        <v>#N/A</v>
      </c>
      <c r="E36" s="4" t="e">
        <f>INDEX(RiderDB!$A$2:$AD$3000, MATCH($A36, RiderDB!$AD$2:$AD$3000,), MATCH("road_category",RiderDB!$A$1:$AZ$1,))</f>
        <v>#N/A</v>
      </c>
      <c r="F36" s="2" t="str">
        <f>IF(ISERROR(MATCH($A36,RiderDB!$AD$2:$AD$3000,)),"no","yes")</f>
        <v>no</v>
      </c>
    </row>
    <row r="37" spans="1:6">
      <c r="A37" s="3"/>
      <c r="B37" s="4" t="e">
        <f>INDEX(RiderDB!$A$2:$AD$3000, MATCH($A37, RiderDB!$AD$2:$AD$3000,), MATCH("first_name",RiderDB!$A$1:$AZ$1,))</f>
        <v>#N/A</v>
      </c>
      <c r="C37" s="4" t="e">
        <f>INDEX(RiderDB!$A$2:$AD$3000, MATCH($A37, RiderDB!$AD$2:$AD$3000,), MATCH("last_name",RiderDB!$A$1:$AZ$1,))</f>
        <v>#N/A</v>
      </c>
      <c r="D37" s="4" t="e">
        <f>INDEX(RiderDB!$A$2:$AD$3000, MATCH($A37, RiderDB!$AD$2:$AD$3000,), MATCH("team_name",RiderDB!$A$1:$AZ$1,))</f>
        <v>#N/A</v>
      </c>
      <c r="E37" s="4" t="e">
        <f>INDEX(RiderDB!$A$2:$AD$3000, MATCH($A37, RiderDB!$AD$2:$AD$3000,), MATCH("road_category",RiderDB!$A$1:$AZ$1,))</f>
        <v>#N/A</v>
      </c>
      <c r="F37" s="2" t="str">
        <f>IF(ISERROR(MATCH($A37,RiderDB!$AD$2:$AD$3000,)),"no","yes")</f>
        <v>no</v>
      </c>
    </row>
    <row r="38" spans="1:6">
      <c r="A38" s="3"/>
      <c r="B38" s="4" t="e">
        <f>INDEX(RiderDB!$A$2:$AD$3000, MATCH($A38, RiderDB!$AD$2:$AD$3000,), MATCH("first_name",RiderDB!$A$1:$AZ$1,))</f>
        <v>#N/A</v>
      </c>
      <c r="C38" s="4" t="e">
        <f>INDEX(RiderDB!$A$2:$AD$3000, MATCH($A38, RiderDB!$AD$2:$AD$3000,), MATCH("last_name",RiderDB!$A$1:$AZ$1,))</f>
        <v>#N/A</v>
      </c>
      <c r="D38" s="4" t="e">
        <f>INDEX(RiderDB!$A$2:$AD$3000, MATCH($A38, RiderDB!$AD$2:$AD$3000,), MATCH("team_name",RiderDB!$A$1:$AZ$1,))</f>
        <v>#N/A</v>
      </c>
      <c r="E38" s="4" t="e">
        <f>INDEX(RiderDB!$A$2:$AD$3000, MATCH($A38, RiderDB!$AD$2:$AD$3000,), MATCH("road_category",RiderDB!$A$1:$AZ$1,))</f>
        <v>#N/A</v>
      </c>
      <c r="F38" s="2" t="str">
        <f>IF(ISERROR(MATCH($A38,RiderDB!$AD$2:$AD$3000,)),"no","yes")</f>
        <v>no</v>
      </c>
    </row>
    <row r="39" spans="1:6">
      <c r="A39" s="3"/>
      <c r="B39" s="4" t="e">
        <f>INDEX(RiderDB!$A$2:$AD$3000, MATCH($A39, RiderDB!$AD$2:$AD$3000,), MATCH("first_name",RiderDB!$A$1:$AZ$1,))</f>
        <v>#N/A</v>
      </c>
      <c r="C39" s="4" t="e">
        <f>INDEX(RiderDB!$A$2:$AD$3000, MATCH($A39, RiderDB!$AD$2:$AD$3000,), MATCH("last_name",RiderDB!$A$1:$AZ$1,))</f>
        <v>#N/A</v>
      </c>
      <c r="D39" s="4" t="e">
        <f>INDEX(RiderDB!$A$2:$AD$3000, MATCH($A39, RiderDB!$AD$2:$AD$3000,), MATCH("team_name",RiderDB!$A$1:$AZ$1,))</f>
        <v>#N/A</v>
      </c>
      <c r="E39" s="4" t="e">
        <f>INDEX(RiderDB!$A$2:$AD$3000, MATCH($A39, RiderDB!$AD$2:$AD$3000,), MATCH("road_category",RiderDB!$A$1:$AZ$1,))</f>
        <v>#N/A</v>
      </c>
      <c r="F39" s="2" t="str">
        <f>IF(ISERROR(MATCH($A39,RiderDB!$AD$2:$AD$3000,)),"no","yes")</f>
        <v>no</v>
      </c>
    </row>
    <row r="40" spans="1:6">
      <c r="A40" s="3"/>
      <c r="B40" s="4" t="e">
        <f>INDEX(RiderDB!$A$2:$AD$3000, MATCH($A40, RiderDB!$AD$2:$AD$3000,), MATCH("first_name",RiderDB!$A$1:$AZ$1,))</f>
        <v>#N/A</v>
      </c>
      <c r="C40" s="4" t="e">
        <f>INDEX(RiderDB!$A$2:$AD$3000, MATCH($A40, RiderDB!$AD$2:$AD$3000,), MATCH("last_name",RiderDB!$A$1:$AZ$1,))</f>
        <v>#N/A</v>
      </c>
      <c r="D40" s="4" t="e">
        <f>INDEX(RiderDB!$A$2:$AD$3000, MATCH($A40, RiderDB!$AD$2:$AD$3000,), MATCH("team_name",RiderDB!$A$1:$AZ$1,))</f>
        <v>#N/A</v>
      </c>
      <c r="E40" s="4" t="e">
        <f>INDEX(RiderDB!$A$2:$AD$3000, MATCH($A40, RiderDB!$AD$2:$AD$3000,), MATCH("road_category",RiderDB!$A$1:$AZ$1,))</f>
        <v>#N/A</v>
      </c>
      <c r="F40" s="2" t="str">
        <f>IF(ISERROR(MATCH($A40,RiderDB!$AD$2:$AD$3000,)),"no","yes")</f>
        <v>no</v>
      </c>
    </row>
    <row r="41" spans="1:6">
      <c r="A41" s="3"/>
      <c r="B41" s="4" t="e">
        <f>INDEX(RiderDB!$A$2:$AD$3000, MATCH($A41, RiderDB!$AD$2:$AD$3000,), MATCH("first_name",RiderDB!$A$1:$AZ$1,))</f>
        <v>#N/A</v>
      </c>
      <c r="C41" s="4" t="e">
        <f>INDEX(RiderDB!$A$2:$AD$3000, MATCH($A41, RiderDB!$AD$2:$AD$3000,), MATCH("last_name",RiderDB!$A$1:$AZ$1,))</f>
        <v>#N/A</v>
      </c>
      <c r="D41" s="4" t="e">
        <f>INDEX(RiderDB!$A$2:$AD$3000, MATCH($A41, RiderDB!$AD$2:$AD$3000,), MATCH("team_name",RiderDB!$A$1:$AZ$1,))</f>
        <v>#N/A</v>
      </c>
      <c r="E41" s="4" t="e">
        <f>INDEX(RiderDB!$A$2:$AD$3000, MATCH($A41, RiderDB!$AD$2:$AD$3000,), MATCH("road_category",RiderDB!$A$1:$AZ$1,))</f>
        <v>#N/A</v>
      </c>
      <c r="F41" s="2" t="str">
        <f>IF(ISERROR(MATCH($A41,RiderDB!$AD$2:$AD$3000,)),"no","yes")</f>
        <v>no</v>
      </c>
    </row>
    <row r="42" spans="1:6">
      <c r="A42" s="3"/>
      <c r="B42" s="4" t="e">
        <f>INDEX(RiderDB!$A$2:$AD$3000, MATCH($A42, RiderDB!$AD$2:$AD$3000,), MATCH("first_name",RiderDB!$A$1:$AZ$1,))</f>
        <v>#N/A</v>
      </c>
      <c r="C42" s="4" t="e">
        <f>INDEX(RiderDB!$A$2:$AD$3000, MATCH($A42, RiderDB!$AD$2:$AD$3000,), MATCH("last_name",RiderDB!$A$1:$AZ$1,))</f>
        <v>#N/A</v>
      </c>
      <c r="D42" s="4" t="e">
        <f>INDEX(RiderDB!$A$2:$AD$3000, MATCH($A42, RiderDB!$AD$2:$AD$3000,), MATCH("team_name",RiderDB!$A$1:$AZ$1,))</f>
        <v>#N/A</v>
      </c>
      <c r="E42" s="4" t="e">
        <f>INDEX(RiderDB!$A$2:$AD$3000, MATCH($A42, RiderDB!$AD$2:$AD$3000,), MATCH("road_category",RiderDB!$A$1:$AZ$1,))</f>
        <v>#N/A</v>
      </c>
      <c r="F42" s="2" t="str">
        <f>IF(ISERROR(MATCH($A42,RiderDB!$AD$2:$AD$3000,)),"no","yes")</f>
        <v>no</v>
      </c>
    </row>
    <row r="43" spans="1:6">
      <c r="A43" s="3"/>
      <c r="B43" s="4" t="e">
        <f>INDEX(RiderDB!$A$2:$AD$3000, MATCH($A43, RiderDB!$AD$2:$AD$3000,), MATCH("first_name",RiderDB!$A$1:$AZ$1,))</f>
        <v>#N/A</v>
      </c>
      <c r="C43" s="4" t="e">
        <f>INDEX(RiderDB!$A$2:$AD$3000, MATCH($A43, RiderDB!$AD$2:$AD$3000,), MATCH("last_name",RiderDB!$A$1:$AZ$1,))</f>
        <v>#N/A</v>
      </c>
      <c r="D43" s="4" t="e">
        <f>INDEX(RiderDB!$A$2:$AD$3000, MATCH($A43, RiderDB!$AD$2:$AD$3000,), MATCH("team_name",RiderDB!$A$1:$AZ$1,))</f>
        <v>#N/A</v>
      </c>
      <c r="E43" s="4" t="e">
        <f>INDEX(RiderDB!$A$2:$AD$3000, MATCH($A43, RiderDB!$AD$2:$AD$3000,), MATCH("road_category",RiderDB!$A$1:$AZ$1,))</f>
        <v>#N/A</v>
      </c>
      <c r="F43" s="2" t="str">
        <f>IF(ISERROR(MATCH($A43,RiderDB!$AD$2:$AD$3000,)),"no","yes")</f>
        <v>no</v>
      </c>
    </row>
    <row r="44" spans="1:6">
      <c r="A44" s="3"/>
      <c r="B44" s="4" t="e">
        <f>INDEX(RiderDB!$A$2:$AD$3000, MATCH($A44, RiderDB!$AD$2:$AD$3000,), MATCH("first_name",RiderDB!$A$1:$AZ$1,))</f>
        <v>#N/A</v>
      </c>
      <c r="C44" s="4" t="e">
        <f>INDEX(RiderDB!$A$2:$AD$3000, MATCH($A44, RiderDB!$AD$2:$AD$3000,), MATCH("last_name",RiderDB!$A$1:$AZ$1,))</f>
        <v>#N/A</v>
      </c>
      <c r="D44" s="4" t="e">
        <f>INDEX(RiderDB!$A$2:$AD$3000, MATCH($A44, RiderDB!$AD$2:$AD$3000,), MATCH("team_name",RiderDB!$A$1:$AZ$1,))</f>
        <v>#N/A</v>
      </c>
      <c r="E44" s="4" t="e">
        <f>INDEX(RiderDB!$A$2:$AD$3000, MATCH($A44, RiderDB!$AD$2:$AD$3000,), MATCH("road_category",RiderDB!$A$1:$AZ$1,))</f>
        <v>#N/A</v>
      </c>
      <c r="F44" s="2" t="str">
        <f>IF(ISERROR(MATCH($A44,RiderDB!$AD$2:$AD$3000,)),"no","yes")</f>
        <v>no</v>
      </c>
    </row>
    <row r="45" spans="1:6">
      <c r="A45" s="3"/>
      <c r="B45" s="4" t="e">
        <f>INDEX(RiderDB!$A$2:$AD$3000, MATCH($A45, RiderDB!$AD$2:$AD$3000,), MATCH("first_name",RiderDB!$A$1:$AZ$1,))</f>
        <v>#N/A</v>
      </c>
      <c r="C45" s="4" t="e">
        <f>INDEX(RiderDB!$A$2:$AD$3000, MATCH($A45, RiderDB!$AD$2:$AD$3000,), MATCH("last_name",RiderDB!$A$1:$AZ$1,))</f>
        <v>#N/A</v>
      </c>
      <c r="D45" s="4" t="e">
        <f>INDEX(RiderDB!$A$2:$AD$3000, MATCH($A45, RiderDB!$AD$2:$AD$3000,), MATCH("team_name",RiderDB!$A$1:$AZ$1,))</f>
        <v>#N/A</v>
      </c>
      <c r="E45" s="4" t="e">
        <f>INDEX(RiderDB!$A$2:$AD$3000, MATCH($A45, RiderDB!$AD$2:$AD$3000,), MATCH("road_category",RiderDB!$A$1:$AZ$1,))</f>
        <v>#N/A</v>
      </c>
      <c r="F45" s="2" t="str">
        <f>IF(ISERROR(MATCH($A45,RiderDB!$AD$2:$AD$3000,)),"no","yes")</f>
        <v>no</v>
      </c>
    </row>
    <row r="46" spans="1:6">
      <c r="A46" s="3"/>
      <c r="B46" s="4" t="e">
        <f>INDEX(RiderDB!$A$2:$AD$3000, MATCH($A46, RiderDB!$AD$2:$AD$3000,), MATCH("first_name",RiderDB!$A$1:$AZ$1,))</f>
        <v>#N/A</v>
      </c>
      <c r="C46" s="4" t="e">
        <f>INDEX(RiderDB!$A$2:$AD$3000, MATCH($A46, RiderDB!$AD$2:$AD$3000,), MATCH("last_name",RiderDB!$A$1:$AZ$1,))</f>
        <v>#N/A</v>
      </c>
      <c r="D46" s="4" t="e">
        <f>INDEX(RiderDB!$A$2:$AD$3000, MATCH($A46, RiderDB!$AD$2:$AD$3000,), MATCH("team_name",RiderDB!$A$1:$AZ$1,))</f>
        <v>#N/A</v>
      </c>
      <c r="E46" s="4" t="e">
        <f>INDEX(RiderDB!$A$2:$AD$3000, MATCH($A46, RiderDB!$AD$2:$AD$3000,), MATCH("road_category",RiderDB!$A$1:$AZ$1,))</f>
        <v>#N/A</v>
      </c>
      <c r="F46" s="2" t="str">
        <f>IF(ISERROR(MATCH($A46,RiderDB!$AD$2:$AD$3000,)),"no","yes")</f>
        <v>no</v>
      </c>
    </row>
    <row r="47" spans="1:6">
      <c r="A47" s="3"/>
      <c r="B47" s="4" t="e">
        <f>INDEX(RiderDB!$A$2:$AD$3000, MATCH($A47, RiderDB!$AD$2:$AD$3000,), MATCH("first_name",RiderDB!$A$1:$AZ$1,))</f>
        <v>#N/A</v>
      </c>
      <c r="C47" s="4" t="e">
        <f>INDEX(RiderDB!$A$2:$AD$3000, MATCH($A47, RiderDB!$AD$2:$AD$3000,), MATCH("last_name",RiderDB!$A$1:$AZ$1,))</f>
        <v>#N/A</v>
      </c>
      <c r="D47" s="4" t="e">
        <f>INDEX(RiderDB!$A$2:$AD$3000, MATCH($A47, RiderDB!$AD$2:$AD$3000,), MATCH("team_name",RiderDB!$A$1:$AZ$1,))</f>
        <v>#N/A</v>
      </c>
      <c r="E47" s="4" t="e">
        <f>INDEX(RiderDB!$A$2:$AD$3000, MATCH($A47, RiderDB!$AD$2:$AD$3000,), MATCH("road_category",RiderDB!$A$1:$AZ$1,))</f>
        <v>#N/A</v>
      </c>
      <c r="F47" s="2" t="str">
        <f>IF(ISERROR(MATCH($A47,RiderDB!$AD$2:$AD$3000,)),"no","yes")</f>
        <v>no</v>
      </c>
    </row>
    <row r="48" spans="1:6">
      <c r="A48" s="3"/>
      <c r="B48" s="4" t="e">
        <f>INDEX(RiderDB!$A$2:$AD$3000, MATCH($A48, RiderDB!$AD$2:$AD$3000,), MATCH("first_name",RiderDB!$A$1:$AZ$1,))</f>
        <v>#N/A</v>
      </c>
      <c r="C48" s="4" t="e">
        <f>INDEX(RiderDB!$A$2:$AD$3000, MATCH($A48, RiderDB!$AD$2:$AD$3000,), MATCH("last_name",RiderDB!$A$1:$AZ$1,))</f>
        <v>#N/A</v>
      </c>
      <c r="D48" s="4" t="e">
        <f>INDEX(RiderDB!$A$2:$AD$3000, MATCH($A48, RiderDB!$AD$2:$AD$3000,), MATCH("team_name",RiderDB!$A$1:$AZ$1,))</f>
        <v>#N/A</v>
      </c>
      <c r="E48" s="4" t="e">
        <f>INDEX(RiderDB!$A$2:$AD$3000, MATCH($A48, RiderDB!$AD$2:$AD$3000,), MATCH("road_category",RiderDB!$A$1:$AZ$1,))</f>
        <v>#N/A</v>
      </c>
      <c r="F48" s="2" t="str">
        <f>IF(ISERROR(MATCH($A48,RiderDB!$AD$2:$AD$3000,)),"no","yes")</f>
        <v>no</v>
      </c>
    </row>
    <row r="49" spans="1:6">
      <c r="A49" s="3"/>
      <c r="B49" s="4" t="e">
        <f>INDEX(RiderDB!$A$2:$AD$3000, MATCH($A49, RiderDB!$AD$2:$AD$3000,), MATCH("first_name",RiderDB!$A$1:$AZ$1,))</f>
        <v>#N/A</v>
      </c>
      <c r="C49" s="4" t="e">
        <f>INDEX(RiderDB!$A$2:$AD$3000, MATCH($A49, RiderDB!$AD$2:$AD$3000,), MATCH("last_name",RiderDB!$A$1:$AZ$1,))</f>
        <v>#N/A</v>
      </c>
      <c r="D49" s="4" t="e">
        <f>INDEX(RiderDB!$A$2:$AD$3000, MATCH($A49, RiderDB!$AD$2:$AD$3000,), MATCH("team_name",RiderDB!$A$1:$AZ$1,))</f>
        <v>#N/A</v>
      </c>
      <c r="E49" s="4" t="e">
        <f>INDEX(RiderDB!$A$2:$AD$3000, MATCH($A49, RiderDB!$AD$2:$AD$3000,), MATCH("road_category",RiderDB!$A$1:$AZ$1,))</f>
        <v>#N/A</v>
      </c>
      <c r="F49" s="2" t="str">
        <f>IF(ISERROR(MATCH($A49,RiderDB!$AD$2:$AD$3000,)),"no","yes")</f>
        <v>no</v>
      </c>
    </row>
    <row r="50" spans="1:6">
      <c r="A50" s="3"/>
      <c r="B50" s="4" t="e">
        <f>INDEX(RiderDB!$A$2:$AD$3000, MATCH($A50, RiderDB!$AD$2:$AD$3000,), MATCH("first_name",RiderDB!$A$1:$AZ$1,))</f>
        <v>#N/A</v>
      </c>
      <c r="C50" s="4" t="e">
        <f>INDEX(RiderDB!$A$2:$AD$3000, MATCH($A50, RiderDB!$AD$2:$AD$3000,), MATCH("last_name",RiderDB!$A$1:$AZ$1,))</f>
        <v>#N/A</v>
      </c>
      <c r="D50" s="4" t="e">
        <f>INDEX(RiderDB!$A$2:$AD$3000, MATCH($A50, RiderDB!$AD$2:$AD$3000,), MATCH("team_name",RiderDB!$A$1:$AZ$1,))</f>
        <v>#N/A</v>
      </c>
      <c r="E50" s="4" t="e">
        <f>INDEX(RiderDB!$A$2:$AD$3000, MATCH($A50, RiderDB!$AD$2:$AD$3000,), MATCH("road_category",RiderDB!$A$1:$AZ$1,))</f>
        <v>#N/A</v>
      </c>
      <c r="F50" s="2" t="str">
        <f>IF(ISERROR(MATCH($A50,RiderDB!$AD$2:$AD$3000,)),"no","yes")</f>
        <v>no</v>
      </c>
    </row>
    <row r="51" spans="1:6">
      <c r="A51" s="3"/>
      <c r="B51" s="4" t="e">
        <f>INDEX(RiderDB!$A$2:$AD$3000, MATCH($A51, RiderDB!$AD$2:$AD$3000,), MATCH("first_name",RiderDB!$A$1:$AZ$1,))</f>
        <v>#N/A</v>
      </c>
      <c r="C51" s="4" t="e">
        <f>INDEX(RiderDB!$A$2:$AD$3000, MATCH($A51, RiderDB!$AD$2:$AD$3000,), MATCH("last_name",RiderDB!$A$1:$AZ$1,))</f>
        <v>#N/A</v>
      </c>
      <c r="D51" s="4" t="e">
        <f>INDEX(RiderDB!$A$2:$AD$3000, MATCH($A51, RiderDB!$AD$2:$AD$3000,), MATCH("team_name",RiderDB!$A$1:$AZ$1,))</f>
        <v>#N/A</v>
      </c>
      <c r="E51" s="4" t="e">
        <f>INDEX(RiderDB!$A$2:$AD$3000, MATCH($A51, RiderDB!$AD$2:$AD$3000,), MATCH("road_category",RiderDB!$A$1:$AZ$1,))</f>
        <v>#N/A</v>
      </c>
      <c r="F51" s="2" t="str">
        <f>IF(ISERROR(MATCH($A51,RiderDB!$AD$2:$AD$3000,)),"no","yes")</f>
        <v>no</v>
      </c>
    </row>
    <row r="52" spans="1:6">
      <c r="A52" s="3"/>
      <c r="B52" s="4" t="e">
        <f>INDEX(RiderDB!$A$2:$AD$3000, MATCH($A52, RiderDB!$AD$2:$AD$3000,), MATCH("first_name",RiderDB!$A$1:$AZ$1,))</f>
        <v>#N/A</v>
      </c>
      <c r="C52" s="4" t="e">
        <f>INDEX(RiderDB!$A$2:$AD$3000, MATCH($A52, RiderDB!$AD$2:$AD$3000,), MATCH("last_name",RiderDB!$A$1:$AZ$1,))</f>
        <v>#N/A</v>
      </c>
      <c r="D52" s="4" t="e">
        <f>INDEX(RiderDB!$A$2:$AD$3000, MATCH($A52, RiderDB!$AD$2:$AD$3000,), MATCH("team_name",RiderDB!$A$1:$AZ$1,))</f>
        <v>#N/A</v>
      </c>
      <c r="E52" s="4" t="e">
        <f>INDEX(RiderDB!$A$2:$AD$3000, MATCH($A52, RiderDB!$AD$2:$AD$3000,), MATCH("road_category",RiderDB!$A$1:$AZ$1,))</f>
        <v>#N/A</v>
      </c>
      <c r="F52" s="2" t="str">
        <f>IF(ISERROR(MATCH($A52,RiderDB!$AD$2:$AD$3000,)),"no","yes")</f>
        <v>no</v>
      </c>
    </row>
    <row r="53" spans="1:6">
      <c r="A53" s="3"/>
      <c r="B53" s="4" t="e">
        <f>INDEX(RiderDB!$A$2:$AD$3000, MATCH($A53, RiderDB!$AD$2:$AD$3000,), MATCH("first_name",RiderDB!$A$1:$AZ$1,))</f>
        <v>#N/A</v>
      </c>
      <c r="C53" s="4" t="e">
        <f>INDEX(RiderDB!$A$2:$AD$3000, MATCH($A53, RiderDB!$AD$2:$AD$3000,), MATCH("last_name",RiderDB!$A$1:$AZ$1,))</f>
        <v>#N/A</v>
      </c>
      <c r="D53" s="4" t="e">
        <f>INDEX(RiderDB!$A$2:$AD$3000, MATCH($A53, RiderDB!$AD$2:$AD$3000,), MATCH("team_name",RiderDB!$A$1:$AZ$1,))</f>
        <v>#N/A</v>
      </c>
      <c r="E53" s="4" t="e">
        <f>INDEX(RiderDB!$A$2:$AD$3000, MATCH($A53, RiderDB!$AD$2:$AD$3000,), MATCH("road_category",RiderDB!$A$1:$AZ$1,))</f>
        <v>#N/A</v>
      </c>
      <c r="F53" s="2" t="str">
        <f>IF(ISERROR(MATCH($A53,RiderDB!$AD$2:$AD$3000,)),"no","yes")</f>
        <v>no</v>
      </c>
    </row>
    <row r="54" spans="1:6">
      <c r="A54" s="3"/>
      <c r="B54" s="4" t="e">
        <f>INDEX(RiderDB!$A$2:$AD$3000, MATCH($A54, RiderDB!$AD$2:$AD$3000,), MATCH("first_name",RiderDB!$A$1:$AZ$1,))</f>
        <v>#N/A</v>
      </c>
      <c r="C54" s="4" t="e">
        <f>INDEX(RiderDB!$A$2:$AD$3000, MATCH($A54, RiderDB!$AD$2:$AD$3000,), MATCH("last_name",RiderDB!$A$1:$AZ$1,))</f>
        <v>#N/A</v>
      </c>
      <c r="D54" s="4" t="e">
        <f>INDEX(RiderDB!$A$2:$AD$3000, MATCH($A54, RiderDB!$AD$2:$AD$3000,), MATCH("team_name",RiderDB!$A$1:$AZ$1,))</f>
        <v>#N/A</v>
      </c>
      <c r="E54" s="4" t="e">
        <f>INDEX(RiderDB!$A$2:$AD$3000, MATCH($A54, RiderDB!$AD$2:$AD$3000,), MATCH("road_category",RiderDB!$A$1:$AZ$1,))</f>
        <v>#N/A</v>
      </c>
      <c r="F54" s="2" t="str">
        <f>IF(ISERROR(MATCH($A54,RiderDB!$AD$2:$AD$3000,)),"no","yes")</f>
        <v>no</v>
      </c>
    </row>
    <row r="55" spans="1:6">
      <c r="A55" s="3"/>
      <c r="B55" s="4" t="e">
        <f>INDEX(RiderDB!$A$2:$AD$3000, MATCH($A55, RiderDB!$AD$2:$AD$3000,), MATCH("first_name",RiderDB!$A$1:$AZ$1,))</f>
        <v>#N/A</v>
      </c>
      <c r="C55" s="4" t="e">
        <f>INDEX(RiderDB!$A$2:$AD$3000, MATCH($A55, RiderDB!$AD$2:$AD$3000,), MATCH("last_name",RiderDB!$A$1:$AZ$1,))</f>
        <v>#N/A</v>
      </c>
      <c r="D55" s="4" t="e">
        <f>INDEX(RiderDB!$A$2:$AD$3000, MATCH($A55, RiderDB!$AD$2:$AD$3000,), MATCH("team_name",RiderDB!$A$1:$AZ$1,))</f>
        <v>#N/A</v>
      </c>
      <c r="E55" s="4" t="e">
        <f>INDEX(RiderDB!$A$2:$AD$3000, MATCH($A55, RiderDB!$AD$2:$AD$3000,), MATCH("road_category",RiderDB!$A$1:$AZ$1,))</f>
        <v>#N/A</v>
      </c>
      <c r="F55" s="2" t="str">
        <f>IF(ISERROR(MATCH($A55,RiderDB!$AD$2:$AD$3000,)),"no","yes")</f>
        <v>no</v>
      </c>
    </row>
    <row r="56" spans="1:6">
      <c r="A56" s="3"/>
      <c r="B56" s="4" t="e">
        <f>INDEX(RiderDB!$A$2:$AD$3000, MATCH($A56, RiderDB!$AD$2:$AD$3000,), MATCH("first_name",RiderDB!$A$1:$AZ$1,))</f>
        <v>#N/A</v>
      </c>
      <c r="C56" s="4" t="e">
        <f>INDEX(RiderDB!$A$2:$AD$3000, MATCH($A56, RiderDB!$AD$2:$AD$3000,), MATCH("last_name",RiderDB!$A$1:$AZ$1,))</f>
        <v>#N/A</v>
      </c>
      <c r="D56" s="4" t="e">
        <f>INDEX(RiderDB!$A$2:$AD$3000, MATCH($A56, RiderDB!$AD$2:$AD$3000,), MATCH("team_name",RiderDB!$A$1:$AZ$1,))</f>
        <v>#N/A</v>
      </c>
      <c r="E56" s="4" t="e">
        <f>INDEX(RiderDB!$A$2:$AD$3000, MATCH($A56, RiderDB!$AD$2:$AD$3000,), MATCH("road_category",RiderDB!$A$1:$AZ$1,))</f>
        <v>#N/A</v>
      </c>
      <c r="F56" s="2" t="str">
        <f>IF(ISERROR(MATCH($A56,RiderDB!$AD$2:$AD$3000,)),"no","yes")</f>
        <v>no</v>
      </c>
    </row>
    <row r="57" spans="1:6">
      <c r="A57" s="3"/>
      <c r="B57" s="4" t="e">
        <f>INDEX(RiderDB!$A$2:$AD$3000, MATCH($A57, RiderDB!$AD$2:$AD$3000,), MATCH("first_name",RiderDB!$A$1:$AZ$1,))</f>
        <v>#N/A</v>
      </c>
      <c r="C57" s="4" t="e">
        <f>INDEX(RiderDB!$A$2:$AD$3000, MATCH($A57, RiderDB!$AD$2:$AD$3000,), MATCH("last_name",RiderDB!$A$1:$AZ$1,))</f>
        <v>#N/A</v>
      </c>
      <c r="D57" s="4" t="e">
        <f>INDEX(RiderDB!$A$2:$AD$3000, MATCH($A57, RiderDB!$AD$2:$AD$3000,), MATCH("team_name",RiderDB!$A$1:$AZ$1,))</f>
        <v>#N/A</v>
      </c>
      <c r="E57" s="4" t="e">
        <f>INDEX(RiderDB!$A$2:$AD$3000, MATCH($A57, RiderDB!$AD$2:$AD$3000,), MATCH("road_category",RiderDB!$A$1:$AZ$1,))</f>
        <v>#N/A</v>
      </c>
      <c r="F57" s="2" t="str">
        <f>IF(ISERROR(MATCH($A57,RiderDB!$AD$2:$AD$3000,)),"no","yes")</f>
        <v>no</v>
      </c>
    </row>
    <row r="58" spans="1:6">
      <c r="A58" s="3"/>
      <c r="B58" s="4" t="e">
        <f>INDEX(RiderDB!$A$2:$AD$3000, MATCH($A58, RiderDB!$AD$2:$AD$3000,), MATCH("first_name",RiderDB!$A$1:$AZ$1,))</f>
        <v>#N/A</v>
      </c>
      <c r="C58" s="4" t="e">
        <f>INDEX(RiderDB!$A$2:$AD$3000, MATCH($A58, RiderDB!$AD$2:$AD$3000,), MATCH("last_name",RiderDB!$A$1:$AZ$1,))</f>
        <v>#N/A</v>
      </c>
      <c r="D58" s="4" t="e">
        <f>INDEX(RiderDB!$A$2:$AD$3000, MATCH($A58, RiderDB!$AD$2:$AD$3000,), MATCH("team_name",RiderDB!$A$1:$AZ$1,))</f>
        <v>#N/A</v>
      </c>
      <c r="E58" s="4" t="e">
        <f>INDEX(RiderDB!$A$2:$AD$3000, MATCH($A58, RiderDB!$AD$2:$AD$3000,), MATCH("road_category",RiderDB!$A$1:$AZ$1,))</f>
        <v>#N/A</v>
      </c>
      <c r="F58" s="2" t="str">
        <f>IF(ISERROR(MATCH($A58,RiderDB!$AD$2:$AD$3000,)),"no","yes")</f>
        <v>no</v>
      </c>
    </row>
    <row r="59" spans="1:6">
      <c r="A59" s="3"/>
      <c r="B59" s="4" t="e">
        <f>INDEX(RiderDB!$A$2:$AD$3000, MATCH($A59, RiderDB!$AD$2:$AD$3000,), MATCH("first_name",RiderDB!$A$1:$AZ$1,))</f>
        <v>#N/A</v>
      </c>
      <c r="C59" s="4" t="e">
        <f>INDEX(RiderDB!$A$2:$AD$3000, MATCH($A59, RiderDB!$AD$2:$AD$3000,), MATCH("last_name",RiderDB!$A$1:$AZ$1,))</f>
        <v>#N/A</v>
      </c>
      <c r="D59" s="4" t="e">
        <f>INDEX(RiderDB!$A$2:$AD$3000, MATCH($A59, RiderDB!$AD$2:$AD$3000,), MATCH("team_name",RiderDB!$A$1:$AZ$1,))</f>
        <v>#N/A</v>
      </c>
      <c r="E59" s="4" t="e">
        <f>INDEX(RiderDB!$A$2:$AD$3000, MATCH($A59, RiderDB!$AD$2:$AD$3000,), MATCH("road_category",RiderDB!$A$1:$AZ$1,))</f>
        <v>#N/A</v>
      </c>
      <c r="F59" s="2" t="str">
        <f>IF(ISERROR(MATCH($A59,RiderDB!$AD$2:$AD$3000,)),"no","yes")</f>
        <v>no</v>
      </c>
    </row>
    <row r="60" spans="1:6">
      <c r="A60" s="3"/>
      <c r="B60" s="4" t="e">
        <f>INDEX(RiderDB!$A$2:$AD$3000, MATCH($A60, RiderDB!$AD$2:$AD$3000,), MATCH("first_name",RiderDB!$A$1:$AZ$1,))</f>
        <v>#N/A</v>
      </c>
      <c r="C60" s="4" t="e">
        <f>INDEX(RiderDB!$A$2:$AD$3000, MATCH($A60, RiderDB!$AD$2:$AD$3000,), MATCH("last_name",RiderDB!$A$1:$AZ$1,))</f>
        <v>#N/A</v>
      </c>
      <c r="D60" s="4" t="e">
        <f>INDEX(RiderDB!$A$2:$AD$3000, MATCH($A60, RiderDB!$AD$2:$AD$3000,), MATCH("team_name",RiderDB!$A$1:$AZ$1,))</f>
        <v>#N/A</v>
      </c>
      <c r="E60" s="4" t="e">
        <f>INDEX(RiderDB!$A$2:$AD$3000, MATCH($A60, RiderDB!$AD$2:$AD$3000,), MATCH("road_category",RiderDB!$A$1:$AZ$1,))</f>
        <v>#N/A</v>
      </c>
      <c r="F60" s="2" t="str">
        <f>IF(ISERROR(MATCH($A60,RiderDB!$AD$2:$AD$3000,)),"no","yes")</f>
        <v>no</v>
      </c>
    </row>
    <row r="61" spans="1:6">
      <c r="A61" s="3"/>
      <c r="B61" s="4" t="e">
        <f>INDEX(RiderDB!$A$2:$AD$3000, MATCH($A61, RiderDB!$AD$2:$AD$3000,), MATCH("first_name",RiderDB!$A$1:$AZ$1,))</f>
        <v>#N/A</v>
      </c>
      <c r="C61" s="4" t="e">
        <f>INDEX(RiderDB!$A$2:$AD$3000, MATCH($A61, RiderDB!$AD$2:$AD$3000,), MATCH("last_name",RiderDB!$A$1:$AZ$1,))</f>
        <v>#N/A</v>
      </c>
      <c r="D61" s="4" t="e">
        <f>INDEX(RiderDB!$A$2:$AD$3000, MATCH($A61, RiderDB!$AD$2:$AD$3000,), MATCH("team_name",RiderDB!$A$1:$AZ$1,))</f>
        <v>#N/A</v>
      </c>
      <c r="E61" s="4" t="e">
        <f>INDEX(RiderDB!$A$2:$AD$3000, MATCH($A61, RiderDB!$AD$2:$AD$3000,), MATCH("road_category",RiderDB!$A$1:$AZ$1,))</f>
        <v>#N/A</v>
      </c>
      <c r="F61" s="2" t="str">
        <f>IF(ISERROR(MATCH($A61,RiderDB!$AD$2:$AD$3000,)),"no","yes")</f>
        <v>no</v>
      </c>
    </row>
    <row r="62" spans="1:6">
      <c r="A62" s="3"/>
      <c r="B62" s="4" t="e">
        <f>INDEX(RiderDB!$A$2:$AD$3000, MATCH($A62, RiderDB!$AD$2:$AD$3000,), MATCH("first_name",RiderDB!$A$1:$AZ$1,))</f>
        <v>#N/A</v>
      </c>
      <c r="C62" s="4" t="e">
        <f>INDEX(RiderDB!$A$2:$AD$3000, MATCH($A62, RiderDB!$AD$2:$AD$3000,), MATCH("last_name",RiderDB!$A$1:$AZ$1,))</f>
        <v>#N/A</v>
      </c>
      <c r="D62" s="4" t="e">
        <f>INDEX(RiderDB!$A$2:$AD$3000, MATCH($A62, RiderDB!$AD$2:$AD$3000,), MATCH("team_name",RiderDB!$A$1:$AZ$1,))</f>
        <v>#N/A</v>
      </c>
      <c r="E62" s="4" t="e">
        <f>INDEX(RiderDB!$A$2:$AD$3000, MATCH($A62, RiderDB!$AD$2:$AD$3000,), MATCH("road_category",RiderDB!$A$1:$AZ$1,))</f>
        <v>#N/A</v>
      </c>
      <c r="F62" s="2" t="str">
        <f>IF(ISERROR(MATCH($A62,RiderDB!$AD$2:$AD$3000,)),"no","yes")</f>
        <v>no</v>
      </c>
    </row>
    <row r="63" spans="1:6">
      <c r="A63" s="3"/>
      <c r="B63" s="4" t="e">
        <f>INDEX(RiderDB!$A$2:$AD$3000, MATCH($A63, RiderDB!$AD$2:$AD$3000,), MATCH("first_name",RiderDB!$A$1:$AZ$1,))</f>
        <v>#N/A</v>
      </c>
      <c r="C63" s="4" t="e">
        <f>INDEX(RiderDB!$A$2:$AD$3000, MATCH($A63, RiderDB!$AD$2:$AD$3000,), MATCH("last_name",RiderDB!$A$1:$AZ$1,))</f>
        <v>#N/A</v>
      </c>
      <c r="D63" s="4" t="e">
        <f>INDEX(RiderDB!$A$2:$AD$3000, MATCH($A63, RiderDB!$AD$2:$AD$3000,), MATCH("team_name",RiderDB!$A$1:$AZ$1,))</f>
        <v>#N/A</v>
      </c>
      <c r="E63" s="4" t="e">
        <f>INDEX(RiderDB!$A$2:$AD$3000, MATCH($A63, RiderDB!$AD$2:$AD$3000,), MATCH("road_category",RiderDB!$A$1:$AZ$1,))</f>
        <v>#N/A</v>
      </c>
      <c r="F63" s="2" t="str">
        <f>IF(ISERROR(MATCH($A63,RiderDB!$AD$2:$AD$3000,)),"no","yes")</f>
        <v>no</v>
      </c>
    </row>
    <row r="64" spans="1:6">
      <c r="A64" s="3"/>
      <c r="B64" s="4" t="e">
        <f>INDEX(RiderDB!$A$2:$AD$3000, MATCH($A64, RiderDB!$AD$2:$AD$3000,), MATCH("first_name",RiderDB!$A$1:$AZ$1,))</f>
        <v>#N/A</v>
      </c>
      <c r="C64" s="4" t="e">
        <f>INDEX(RiderDB!$A$2:$AD$3000, MATCH($A64, RiderDB!$AD$2:$AD$3000,), MATCH("last_name",RiderDB!$A$1:$AZ$1,))</f>
        <v>#N/A</v>
      </c>
      <c r="D64" s="4" t="e">
        <f>INDEX(RiderDB!$A$2:$AD$3000, MATCH($A64, RiderDB!$AD$2:$AD$3000,), MATCH("team_name",RiderDB!$A$1:$AZ$1,))</f>
        <v>#N/A</v>
      </c>
      <c r="E64" s="4" t="e">
        <f>INDEX(RiderDB!$A$2:$AD$3000, MATCH($A64, RiderDB!$AD$2:$AD$3000,), MATCH("road_category",RiderDB!$A$1:$AZ$1,))</f>
        <v>#N/A</v>
      </c>
      <c r="F64" s="2" t="str">
        <f>IF(ISERROR(MATCH($A64,RiderDB!$AD$2:$AD$3000,)),"no","yes")</f>
        <v>no</v>
      </c>
    </row>
    <row r="65" spans="1:6">
      <c r="A65" s="3"/>
      <c r="B65" s="4" t="e">
        <f>INDEX(RiderDB!$A$2:$AD$3000, MATCH($A65, RiderDB!$AD$2:$AD$3000,), MATCH("first_name",RiderDB!$A$1:$AZ$1,))</f>
        <v>#N/A</v>
      </c>
      <c r="C65" s="4" t="e">
        <f>INDEX(RiderDB!$A$2:$AD$3000, MATCH($A65, RiderDB!$AD$2:$AD$3000,), MATCH("last_name",RiderDB!$A$1:$AZ$1,))</f>
        <v>#N/A</v>
      </c>
      <c r="D65" s="4" t="e">
        <f>INDEX(RiderDB!$A$2:$AD$3000, MATCH($A65, RiderDB!$AD$2:$AD$3000,), MATCH("team_name",RiderDB!$A$1:$AZ$1,))</f>
        <v>#N/A</v>
      </c>
      <c r="E65" s="4" t="e">
        <f>INDEX(RiderDB!$A$2:$AD$3000, MATCH($A65, RiderDB!$AD$2:$AD$3000,), MATCH("road_category",RiderDB!$A$1:$AZ$1,))</f>
        <v>#N/A</v>
      </c>
      <c r="F65" s="2" t="str">
        <f>IF(ISERROR(MATCH($A65,RiderDB!$AD$2:$AD$3000,)),"no","yes")</f>
        <v>no</v>
      </c>
    </row>
    <row r="66" spans="1:6">
      <c r="A66" s="3"/>
      <c r="B66" s="4" t="e">
        <f>INDEX(RiderDB!$A$2:$AD$3000, MATCH($A66, RiderDB!$AD$2:$AD$3000,), MATCH("first_name",RiderDB!$A$1:$AZ$1,))</f>
        <v>#N/A</v>
      </c>
      <c r="C66" s="4" t="e">
        <f>INDEX(RiderDB!$A$2:$AD$3000, MATCH($A66, RiderDB!$AD$2:$AD$3000,), MATCH("last_name",RiderDB!$A$1:$AZ$1,))</f>
        <v>#N/A</v>
      </c>
      <c r="D66" s="4" t="e">
        <f>INDEX(RiderDB!$A$2:$AD$3000, MATCH($A66, RiderDB!$AD$2:$AD$3000,), MATCH("team_name",RiderDB!$A$1:$AZ$1,))</f>
        <v>#N/A</v>
      </c>
      <c r="E66" s="4" t="e">
        <f>INDEX(RiderDB!$A$2:$AD$3000, MATCH($A66, RiderDB!$AD$2:$AD$3000,), MATCH("road_category",RiderDB!$A$1:$AZ$1,))</f>
        <v>#N/A</v>
      </c>
      <c r="F66" s="2" t="str">
        <f>IF(ISERROR(MATCH($A66,RiderDB!$AD$2:$AD$3000,)),"no","yes")</f>
        <v>no</v>
      </c>
    </row>
    <row r="67" spans="1:6">
      <c r="A67" s="3"/>
      <c r="B67" s="4" t="e">
        <f>INDEX(RiderDB!$A$2:$AD$3000, MATCH($A67, RiderDB!$AD$2:$AD$3000,), MATCH("first_name",RiderDB!$A$1:$AZ$1,))</f>
        <v>#N/A</v>
      </c>
      <c r="C67" s="4" t="e">
        <f>INDEX(RiderDB!$A$2:$AD$3000, MATCH($A67, RiderDB!$AD$2:$AD$3000,), MATCH("last_name",RiderDB!$A$1:$AZ$1,))</f>
        <v>#N/A</v>
      </c>
      <c r="D67" s="4" t="e">
        <f>INDEX(RiderDB!$A$2:$AD$3000, MATCH($A67, RiderDB!$AD$2:$AD$3000,), MATCH("team_name",RiderDB!$A$1:$AZ$1,))</f>
        <v>#N/A</v>
      </c>
      <c r="E67" s="4" t="e">
        <f>INDEX(RiderDB!$A$2:$AD$3000, MATCH($A67, RiderDB!$AD$2:$AD$3000,), MATCH("road_category",RiderDB!$A$1:$AZ$1,))</f>
        <v>#N/A</v>
      </c>
      <c r="F67" s="2" t="str">
        <f>IF(ISERROR(MATCH($A67,RiderDB!$AD$2:$AD$3000,)),"no","yes")</f>
        <v>no</v>
      </c>
    </row>
    <row r="68" spans="1:6">
      <c r="A68" s="3"/>
      <c r="B68" s="4" t="e">
        <f>INDEX(RiderDB!$A$2:$AD$3000, MATCH($A68, RiderDB!$AD$2:$AD$3000,), MATCH("first_name",RiderDB!$A$1:$AZ$1,))</f>
        <v>#N/A</v>
      </c>
      <c r="C68" s="4" t="e">
        <f>INDEX(RiderDB!$A$2:$AD$3000, MATCH($A68, RiderDB!$AD$2:$AD$3000,), MATCH("last_name",RiderDB!$A$1:$AZ$1,))</f>
        <v>#N/A</v>
      </c>
      <c r="D68" s="4" t="e">
        <f>INDEX(RiderDB!$A$2:$AD$3000, MATCH($A68, RiderDB!$AD$2:$AD$3000,), MATCH("team_name",RiderDB!$A$1:$AZ$1,))</f>
        <v>#N/A</v>
      </c>
      <c r="E68" s="4" t="e">
        <f>INDEX(RiderDB!$A$2:$AD$3000, MATCH($A68, RiderDB!$AD$2:$AD$3000,), MATCH("road_category",RiderDB!$A$1:$AZ$1,))</f>
        <v>#N/A</v>
      </c>
      <c r="F68" s="2" t="str">
        <f>IF(ISERROR(MATCH($A68,RiderDB!$AD$2:$AD$3000,)),"no","yes")</f>
        <v>no</v>
      </c>
    </row>
    <row r="69" spans="1:6">
      <c r="A69" s="3"/>
      <c r="B69" s="4" t="e">
        <f>INDEX(RiderDB!$A$2:$AD$3000, MATCH($A69, RiderDB!$AD$2:$AD$3000,), MATCH("first_name",RiderDB!$A$1:$AZ$1,))</f>
        <v>#N/A</v>
      </c>
      <c r="C69" s="4" t="e">
        <f>INDEX(RiderDB!$A$2:$AD$3000, MATCH($A69, RiderDB!$AD$2:$AD$3000,), MATCH("last_name",RiderDB!$A$1:$AZ$1,))</f>
        <v>#N/A</v>
      </c>
      <c r="D69" s="4" t="e">
        <f>INDEX(RiderDB!$A$2:$AD$3000, MATCH($A69, RiderDB!$AD$2:$AD$3000,), MATCH("team_name",RiderDB!$A$1:$AZ$1,))</f>
        <v>#N/A</v>
      </c>
      <c r="E69" s="4" t="e">
        <f>INDEX(RiderDB!$A$2:$AD$3000, MATCH($A69, RiderDB!$AD$2:$AD$3000,), MATCH("road_category",RiderDB!$A$1:$AZ$1,))</f>
        <v>#N/A</v>
      </c>
      <c r="F69" s="2" t="str">
        <f>IF(ISERROR(MATCH($A69,RiderDB!$AD$2:$AD$3000,)),"no","yes")</f>
        <v>no</v>
      </c>
    </row>
    <row r="70" spans="1:6">
      <c r="A70" s="3"/>
      <c r="B70" s="4" t="e">
        <f>INDEX(RiderDB!$A$2:$AD$3000, MATCH($A70, RiderDB!$AD$2:$AD$3000,), MATCH("first_name",RiderDB!$A$1:$AZ$1,))</f>
        <v>#N/A</v>
      </c>
      <c r="C70" s="4" t="e">
        <f>INDEX(RiderDB!$A$2:$AD$3000, MATCH($A70, RiderDB!$AD$2:$AD$3000,), MATCH("last_name",RiderDB!$A$1:$AZ$1,))</f>
        <v>#N/A</v>
      </c>
      <c r="D70" s="4" t="e">
        <f>INDEX(RiderDB!$A$2:$AD$3000, MATCH($A70, RiderDB!$AD$2:$AD$3000,), MATCH("team_name",RiderDB!$A$1:$AZ$1,))</f>
        <v>#N/A</v>
      </c>
      <c r="E70" s="4" t="e">
        <f>INDEX(RiderDB!$A$2:$AD$3000, MATCH($A70, RiderDB!$AD$2:$AD$3000,), MATCH("road_category",RiderDB!$A$1:$AZ$1,))</f>
        <v>#N/A</v>
      </c>
      <c r="F70" s="2" t="str">
        <f>IF(ISERROR(MATCH($A70,RiderDB!$AD$2:$AD$3000,)),"no","yes")</f>
        <v>no</v>
      </c>
    </row>
    <row r="71" spans="1:6">
      <c r="A71" s="3"/>
      <c r="B71" s="4" t="e">
        <f>INDEX(RiderDB!$A$2:$AD$3000, MATCH($A71, RiderDB!$AD$2:$AD$3000,), MATCH("first_name",RiderDB!$A$1:$AZ$1,))</f>
        <v>#N/A</v>
      </c>
      <c r="C71" s="4" t="e">
        <f>INDEX(RiderDB!$A$2:$AD$3000, MATCH($A71, RiderDB!$AD$2:$AD$3000,), MATCH("last_name",RiderDB!$A$1:$AZ$1,))</f>
        <v>#N/A</v>
      </c>
      <c r="D71" s="4" t="e">
        <f>INDEX(RiderDB!$A$2:$AD$3000, MATCH($A71, RiderDB!$AD$2:$AD$3000,), MATCH("team_name",RiderDB!$A$1:$AZ$1,))</f>
        <v>#N/A</v>
      </c>
      <c r="E71" s="4" t="e">
        <f>INDEX(RiderDB!$A$2:$AD$3000, MATCH($A71, RiderDB!$AD$2:$AD$3000,), MATCH("road_category",RiderDB!$A$1:$AZ$1,))</f>
        <v>#N/A</v>
      </c>
      <c r="F71" s="2" t="str">
        <f>IF(ISERROR(MATCH($A71,RiderDB!$AD$2:$AD$3000,)),"no","yes")</f>
        <v>no</v>
      </c>
    </row>
    <row r="72" spans="1:6">
      <c r="A72" s="3"/>
      <c r="B72" s="4" t="e">
        <f>INDEX(RiderDB!$A$2:$AD$3000, MATCH($A72, RiderDB!$AD$2:$AD$3000,), MATCH("first_name",RiderDB!$A$1:$AZ$1,))</f>
        <v>#N/A</v>
      </c>
      <c r="C72" s="4" t="e">
        <f>INDEX(RiderDB!$A$2:$AD$3000, MATCH($A72, RiderDB!$AD$2:$AD$3000,), MATCH("last_name",RiderDB!$A$1:$AZ$1,))</f>
        <v>#N/A</v>
      </c>
      <c r="D72" s="4" t="e">
        <f>INDEX(RiderDB!$A$2:$AD$3000, MATCH($A72, RiderDB!$AD$2:$AD$3000,), MATCH("team_name",RiderDB!$A$1:$AZ$1,))</f>
        <v>#N/A</v>
      </c>
      <c r="E72" s="4" t="e">
        <f>INDEX(RiderDB!$A$2:$AD$3000, MATCH($A72, RiderDB!$AD$2:$AD$3000,), MATCH("road_category",RiderDB!$A$1:$AZ$1,))</f>
        <v>#N/A</v>
      </c>
      <c r="F72" s="2" t="str">
        <f>IF(ISERROR(MATCH($A72,RiderDB!$AD$2:$AD$3000,)),"no","yes")</f>
        <v>no</v>
      </c>
    </row>
    <row r="73" spans="1:6">
      <c r="A73" s="3"/>
      <c r="B73" s="4" t="e">
        <f>INDEX(RiderDB!$A$2:$AD$3000, MATCH($A73, RiderDB!$AD$2:$AD$3000,), MATCH("first_name",RiderDB!$A$1:$AZ$1,))</f>
        <v>#N/A</v>
      </c>
      <c r="C73" s="4" t="e">
        <f>INDEX(RiderDB!$A$2:$AD$3000, MATCH($A73, RiderDB!$AD$2:$AD$3000,), MATCH("last_name",RiderDB!$A$1:$AZ$1,))</f>
        <v>#N/A</v>
      </c>
      <c r="D73" s="4" t="e">
        <f>INDEX(RiderDB!$A$2:$AD$3000, MATCH($A73, RiderDB!$AD$2:$AD$3000,), MATCH("team_name",RiderDB!$A$1:$AZ$1,))</f>
        <v>#N/A</v>
      </c>
      <c r="E73" s="4" t="e">
        <f>INDEX(RiderDB!$A$2:$AD$3000, MATCH($A73, RiderDB!$AD$2:$AD$3000,), MATCH("road_category",RiderDB!$A$1:$AZ$1,))</f>
        <v>#N/A</v>
      </c>
      <c r="F73" s="2" t="str">
        <f>IF(ISERROR(MATCH($A73,RiderDB!$AD$2:$AD$3000,)),"no","yes")</f>
        <v>no</v>
      </c>
    </row>
    <row r="74" spans="1:6">
      <c r="A74" s="3"/>
      <c r="B74" s="4" t="e">
        <f>INDEX(RiderDB!$A$2:$AD$3000, MATCH($A74, RiderDB!$AD$2:$AD$3000,), MATCH("first_name",RiderDB!$A$1:$AZ$1,))</f>
        <v>#N/A</v>
      </c>
      <c r="C74" s="4" t="e">
        <f>INDEX(RiderDB!$A$2:$AD$3000, MATCH($A74, RiderDB!$AD$2:$AD$3000,), MATCH("last_name",RiderDB!$A$1:$AZ$1,))</f>
        <v>#N/A</v>
      </c>
      <c r="D74" s="4" t="e">
        <f>INDEX(RiderDB!$A$2:$AD$3000, MATCH($A74, RiderDB!$AD$2:$AD$3000,), MATCH("team_name",RiderDB!$A$1:$AZ$1,))</f>
        <v>#N/A</v>
      </c>
      <c r="E74" s="4" t="e">
        <f>INDEX(RiderDB!$A$2:$AD$3000, MATCH($A74, RiderDB!$AD$2:$AD$3000,), MATCH("road_category",RiderDB!$A$1:$AZ$1,))</f>
        <v>#N/A</v>
      </c>
      <c r="F74" s="2" t="str">
        <f>IF(ISERROR(MATCH($A74,RiderDB!$AD$2:$AD$3000,)),"no","yes")</f>
        <v>no</v>
      </c>
    </row>
    <row r="75" spans="1:6">
      <c r="A75" s="3"/>
      <c r="B75" s="4" t="e">
        <f>INDEX(RiderDB!$A$2:$AD$3000, MATCH($A75, RiderDB!$AD$2:$AD$3000,), MATCH("first_name",RiderDB!$A$1:$AZ$1,))</f>
        <v>#N/A</v>
      </c>
      <c r="C75" s="4" t="e">
        <f>INDEX(RiderDB!$A$2:$AD$3000, MATCH($A75, RiderDB!$AD$2:$AD$3000,), MATCH("last_name",RiderDB!$A$1:$AZ$1,))</f>
        <v>#N/A</v>
      </c>
      <c r="D75" s="4" t="e">
        <f>INDEX(RiderDB!$A$2:$AD$3000, MATCH($A75, RiderDB!$AD$2:$AD$3000,), MATCH("team_name",RiderDB!$A$1:$AZ$1,))</f>
        <v>#N/A</v>
      </c>
      <c r="E75" s="4" t="e">
        <f>INDEX(RiderDB!$A$2:$AD$3000, MATCH($A75, RiderDB!$AD$2:$AD$3000,), MATCH("road_category",RiderDB!$A$1:$AZ$1,))</f>
        <v>#N/A</v>
      </c>
      <c r="F75" s="2" t="str">
        <f>IF(ISERROR(MATCH($A75,RiderDB!$AD$2:$AD$3000,)),"no","yes")</f>
        <v>no</v>
      </c>
    </row>
    <row r="76" spans="1:6">
      <c r="A76" s="3"/>
      <c r="B76" s="4" t="e">
        <f>INDEX(RiderDB!$A$2:$AD$3000, MATCH($A76, RiderDB!$AD$2:$AD$3000,), MATCH("first_name",RiderDB!$A$1:$AZ$1,))</f>
        <v>#N/A</v>
      </c>
      <c r="C76" s="4" t="e">
        <f>INDEX(RiderDB!$A$2:$AD$3000, MATCH($A76, RiderDB!$AD$2:$AD$3000,), MATCH("last_name",RiderDB!$A$1:$AZ$1,))</f>
        <v>#N/A</v>
      </c>
      <c r="D76" s="4" t="e">
        <f>INDEX(RiderDB!$A$2:$AD$3000, MATCH($A76, RiderDB!$AD$2:$AD$3000,), MATCH("team_name",RiderDB!$A$1:$AZ$1,))</f>
        <v>#N/A</v>
      </c>
      <c r="E76" s="4" t="e">
        <f>INDEX(RiderDB!$A$2:$AD$3000, MATCH($A76, RiderDB!$AD$2:$AD$3000,), MATCH("road_category",RiderDB!$A$1:$AZ$1,))</f>
        <v>#N/A</v>
      </c>
      <c r="F76" s="2" t="str">
        <f>IF(ISERROR(MATCH($A76,RiderDB!$AD$2:$AD$3000,)),"no","yes")</f>
        <v>no</v>
      </c>
    </row>
    <row r="77" spans="1:6">
      <c r="A77" s="3"/>
      <c r="B77" s="4" t="e">
        <f>INDEX(RiderDB!$A$2:$AD$3000, MATCH($A77, RiderDB!$AD$2:$AD$3000,), MATCH("first_name",RiderDB!$A$1:$AZ$1,))</f>
        <v>#N/A</v>
      </c>
      <c r="C77" s="4" t="e">
        <f>INDEX(RiderDB!$A$2:$AD$3000, MATCH($A77, RiderDB!$AD$2:$AD$3000,), MATCH("last_name",RiderDB!$A$1:$AZ$1,))</f>
        <v>#N/A</v>
      </c>
      <c r="D77" s="4" t="e">
        <f>INDEX(RiderDB!$A$2:$AD$3000, MATCH($A77, RiderDB!$AD$2:$AD$3000,), MATCH("team_name",RiderDB!$A$1:$AZ$1,))</f>
        <v>#N/A</v>
      </c>
      <c r="E77" s="4" t="e">
        <f>INDEX(RiderDB!$A$2:$AD$3000, MATCH($A77, RiderDB!$AD$2:$AD$3000,), MATCH("road_category",RiderDB!$A$1:$AZ$1,))</f>
        <v>#N/A</v>
      </c>
      <c r="F77" s="2" t="str">
        <f>IF(ISERROR(MATCH($A77,RiderDB!$AD$2:$AD$3000,)),"no","yes")</f>
        <v>no</v>
      </c>
    </row>
    <row r="78" spans="1:6">
      <c r="A78" s="3"/>
      <c r="B78" s="4" t="e">
        <f>INDEX(RiderDB!$A$2:$AD$3000, MATCH($A78, RiderDB!$AD$2:$AD$3000,), MATCH("first_name",RiderDB!$A$1:$AZ$1,))</f>
        <v>#N/A</v>
      </c>
      <c r="C78" s="4" t="e">
        <f>INDEX(RiderDB!$A$2:$AD$3000, MATCH($A78, RiderDB!$AD$2:$AD$3000,), MATCH("last_name",RiderDB!$A$1:$AZ$1,))</f>
        <v>#N/A</v>
      </c>
      <c r="D78" s="4" t="e">
        <f>INDEX(RiderDB!$A$2:$AD$3000, MATCH($A78, RiderDB!$AD$2:$AD$3000,), MATCH("team_name",RiderDB!$A$1:$AZ$1,))</f>
        <v>#N/A</v>
      </c>
      <c r="E78" s="4" t="e">
        <f>INDEX(RiderDB!$A$2:$AD$3000, MATCH($A78, RiderDB!$AD$2:$AD$3000,), MATCH("road_category",RiderDB!$A$1:$AZ$1,))</f>
        <v>#N/A</v>
      </c>
      <c r="F78" s="2" t="str">
        <f>IF(ISERROR(MATCH($A78,RiderDB!$AD$2:$AD$3000,)),"no","yes")</f>
        <v>no</v>
      </c>
    </row>
    <row r="79" spans="1:6">
      <c r="A79" s="3"/>
      <c r="B79" s="4" t="e">
        <f>INDEX(RiderDB!$A$2:$AD$3000, MATCH($A79, RiderDB!$AD$2:$AD$3000,), MATCH("first_name",RiderDB!$A$1:$AZ$1,))</f>
        <v>#N/A</v>
      </c>
      <c r="C79" s="4" t="e">
        <f>INDEX(RiderDB!$A$2:$AD$3000, MATCH($A79, RiderDB!$AD$2:$AD$3000,), MATCH("last_name",RiderDB!$A$1:$AZ$1,))</f>
        <v>#N/A</v>
      </c>
      <c r="D79" s="4" t="e">
        <f>INDEX(RiderDB!$A$2:$AD$3000, MATCH($A79, RiderDB!$AD$2:$AD$3000,), MATCH("team_name",RiderDB!$A$1:$AZ$1,))</f>
        <v>#N/A</v>
      </c>
      <c r="E79" s="4" t="e">
        <f>INDEX(RiderDB!$A$2:$AD$3000, MATCH($A79, RiderDB!$AD$2:$AD$3000,), MATCH("road_category",RiderDB!$A$1:$AZ$1,))</f>
        <v>#N/A</v>
      </c>
      <c r="F79" s="2" t="str">
        <f>IF(ISERROR(MATCH($A79,RiderDB!$AD$2:$AD$3000,)),"no","yes")</f>
        <v>no</v>
      </c>
    </row>
    <row r="80" spans="1:6">
      <c r="A80" s="3"/>
      <c r="B80" s="4" t="e">
        <f>INDEX(RiderDB!$A$2:$AD$3000, MATCH($A80, RiderDB!$AD$2:$AD$3000,), MATCH("first_name",RiderDB!$A$1:$AZ$1,))</f>
        <v>#N/A</v>
      </c>
      <c r="C80" s="4" t="e">
        <f>INDEX(RiderDB!$A$2:$AD$3000, MATCH($A80, RiderDB!$AD$2:$AD$3000,), MATCH("last_name",RiderDB!$A$1:$AZ$1,))</f>
        <v>#N/A</v>
      </c>
      <c r="D80" s="4" t="e">
        <f>INDEX(RiderDB!$A$2:$AD$3000, MATCH($A80, RiderDB!$AD$2:$AD$3000,), MATCH("team_name",RiderDB!$A$1:$AZ$1,))</f>
        <v>#N/A</v>
      </c>
      <c r="E80" s="4" t="e">
        <f>INDEX(RiderDB!$A$2:$AD$3000, MATCH($A80, RiderDB!$AD$2:$AD$3000,), MATCH("road_category",RiderDB!$A$1:$AZ$1,))</f>
        <v>#N/A</v>
      </c>
      <c r="F80" s="2" t="str">
        <f>IF(ISERROR(MATCH($A80,RiderDB!$AD$2:$AD$3000,)),"no","yes")</f>
        <v>no</v>
      </c>
    </row>
    <row r="81" spans="1:6">
      <c r="A81" s="3"/>
      <c r="B81" s="4" t="e">
        <f>INDEX(RiderDB!$A$2:$AD$3000, MATCH($A81, RiderDB!$AD$2:$AD$3000,), MATCH("first_name",RiderDB!$A$1:$AZ$1,))</f>
        <v>#N/A</v>
      </c>
      <c r="C81" s="4" t="e">
        <f>INDEX(RiderDB!$A$2:$AD$3000, MATCH($A81, RiderDB!$AD$2:$AD$3000,), MATCH("last_name",RiderDB!$A$1:$AZ$1,))</f>
        <v>#N/A</v>
      </c>
      <c r="D81" s="4" t="e">
        <f>INDEX(RiderDB!$A$2:$AD$3000, MATCH($A81, RiderDB!$AD$2:$AD$3000,), MATCH("team_name",RiderDB!$A$1:$AZ$1,))</f>
        <v>#N/A</v>
      </c>
      <c r="E81" s="4" t="e">
        <f>INDEX(RiderDB!$A$2:$AD$3000, MATCH($A81, RiderDB!$AD$2:$AD$3000,), MATCH("road_category",RiderDB!$A$1:$AZ$1,))</f>
        <v>#N/A</v>
      </c>
      <c r="F81" s="2" t="str">
        <f>IF(ISERROR(MATCH($A81,RiderDB!$AD$2:$AD$3000,)),"no","yes")</f>
        <v>no</v>
      </c>
    </row>
    <row r="82" spans="1:6">
      <c r="A82" s="3"/>
      <c r="B82" s="4" t="e">
        <f>INDEX(RiderDB!$A$2:$AD$3000, MATCH($A82, RiderDB!$AD$2:$AD$3000,), MATCH("first_name",RiderDB!$A$1:$AZ$1,))</f>
        <v>#N/A</v>
      </c>
      <c r="C82" s="4" t="e">
        <f>INDEX(RiderDB!$A$2:$AD$3000, MATCH($A82, RiderDB!$AD$2:$AD$3000,), MATCH("last_name",RiderDB!$A$1:$AZ$1,))</f>
        <v>#N/A</v>
      </c>
      <c r="D82" s="4" t="e">
        <f>INDEX(RiderDB!$A$2:$AD$3000, MATCH($A82, RiderDB!$AD$2:$AD$3000,), MATCH("team_name",RiderDB!$A$1:$AZ$1,))</f>
        <v>#N/A</v>
      </c>
      <c r="E82" s="4" t="e">
        <f>INDEX(RiderDB!$A$2:$AD$3000, MATCH($A82, RiderDB!$AD$2:$AD$3000,), MATCH("road_category",RiderDB!$A$1:$AZ$1,))</f>
        <v>#N/A</v>
      </c>
      <c r="F82" s="2" t="str">
        <f>IF(ISERROR(MATCH($A82,RiderDB!$AD$2:$AD$3000,)),"no","yes")</f>
        <v>no</v>
      </c>
    </row>
    <row r="83" spans="1:6">
      <c r="A83" s="3"/>
      <c r="B83" s="4" t="e">
        <f>INDEX(RiderDB!$A$2:$AD$3000, MATCH($A83, RiderDB!$AD$2:$AD$3000,), MATCH("first_name",RiderDB!$A$1:$AZ$1,))</f>
        <v>#N/A</v>
      </c>
      <c r="C83" s="4" t="e">
        <f>INDEX(RiderDB!$A$2:$AD$3000, MATCH($A83, RiderDB!$AD$2:$AD$3000,), MATCH("last_name",RiderDB!$A$1:$AZ$1,))</f>
        <v>#N/A</v>
      </c>
      <c r="D83" s="4" t="e">
        <f>INDEX(RiderDB!$A$2:$AD$3000, MATCH($A83, RiderDB!$AD$2:$AD$3000,), MATCH("team_name",RiderDB!$A$1:$AZ$1,))</f>
        <v>#N/A</v>
      </c>
      <c r="E83" s="4" t="e">
        <f>INDEX(RiderDB!$A$2:$AD$3000, MATCH($A83, RiderDB!$AD$2:$AD$3000,), MATCH("road_category",RiderDB!$A$1:$AZ$1,))</f>
        <v>#N/A</v>
      </c>
      <c r="F83" s="2" t="str">
        <f>IF(ISERROR(MATCH($A83,RiderDB!$AD$2:$AD$3000,)),"no","yes")</f>
        <v>no</v>
      </c>
    </row>
    <row r="84" spans="1:6">
      <c r="A84" s="3"/>
      <c r="B84" s="4" t="e">
        <f>INDEX(RiderDB!$A$2:$AD$3000, MATCH($A84, RiderDB!$AD$2:$AD$3000,), MATCH("first_name",RiderDB!$A$1:$AZ$1,))</f>
        <v>#N/A</v>
      </c>
      <c r="C84" s="4" t="e">
        <f>INDEX(RiderDB!$A$2:$AD$3000, MATCH($A84, RiderDB!$AD$2:$AD$3000,), MATCH("last_name",RiderDB!$A$1:$AZ$1,))</f>
        <v>#N/A</v>
      </c>
      <c r="D84" s="4" t="e">
        <f>INDEX(RiderDB!$A$2:$AD$3000, MATCH($A84, RiderDB!$AD$2:$AD$3000,), MATCH("team_name",RiderDB!$A$1:$AZ$1,))</f>
        <v>#N/A</v>
      </c>
      <c r="E84" s="4" t="e">
        <f>INDEX(RiderDB!$A$2:$AD$3000, MATCH($A84, RiderDB!$AD$2:$AD$3000,), MATCH("road_category",RiderDB!$A$1:$AZ$1,))</f>
        <v>#N/A</v>
      </c>
      <c r="F84" s="2" t="str">
        <f>IF(ISERROR(MATCH($A84,RiderDB!$AD$2:$AD$3000,)),"no","yes")</f>
        <v>no</v>
      </c>
    </row>
    <row r="85" spans="1:6">
      <c r="A85" s="3"/>
      <c r="B85" s="4" t="e">
        <f>INDEX(RiderDB!$A$2:$AD$3000, MATCH($A85, RiderDB!$AD$2:$AD$3000,), MATCH("first_name",RiderDB!$A$1:$AZ$1,))</f>
        <v>#N/A</v>
      </c>
      <c r="C85" s="4" t="e">
        <f>INDEX(RiderDB!$A$2:$AD$3000, MATCH($A85, RiderDB!$AD$2:$AD$3000,), MATCH("last_name",RiderDB!$A$1:$AZ$1,))</f>
        <v>#N/A</v>
      </c>
      <c r="D85" s="4" t="e">
        <f>INDEX(RiderDB!$A$2:$AD$3000, MATCH($A85, RiderDB!$AD$2:$AD$3000,), MATCH("team_name",RiderDB!$A$1:$AZ$1,))</f>
        <v>#N/A</v>
      </c>
      <c r="E85" s="4" t="e">
        <f>INDEX(RiderDB!$A$2:$AD$3000, MATCH($A85, RiderDB!$AD$2:$AD$3000,), MATCH("road_category",RiderDB!$A$1:$AZ$1,))</f>
        <v>#N/A</v>
      </c>
      <c r="F85" s="2" t="str">
        <f>IF(ISERROR(MATCH($A85,RiderDB!$AD$2:$AD$3000,)),"no","yes")</f>
        <v>no</v>
      </c>
    </row>
    <row r="86" spans="1:6">
      <c r="A86" s="3"/>
      <c r="B86" s="4" t="e">
        <f>INDEX(RiderDB!$A$2:$AD$3000, MATCH($A86, RiderDB!$AD$2:$AD$3000,), MATCH("first_name",RiderDB!$A$1:$AZ$1,))</f>
        <v>#N/A</v>
      </c>
      <c r="C86" s="4" t="e">
        <f>INDEX(RiderDB!$A$2:$AD$3000, MATCH($A86, RiderDB!$AD$2:$AD$3000,), MATCH("last_name",RiderDB!$A$1:$AZ$1,))</f>
        <v>#N/A</v>
      </c>
      <c r="D86" s="4" t="e">
        <f>INDEX(RiderDB!$A$2:$AD$3000, MATCH($A86, RiderDB!$AD$2:$AD$3000,), MATCH("team_name",RiderDB!$A$1:$AZ$1,))</f>
        <v>#N/A</v>
      </c>
      <c r="E86" s="4" t="e">
        <f>INDEX(RiderDB!$A$2:$AD$3000, MATCH($A86, RiderDB!$AD$2:$AD$3000,), MATCH("road_category",RiderDB!$A$1:$AZ$1,))</f>
        <v>#N/A</v>
      </c>
      <c r="F86" s="2" t="str">
        <f>IF(ISERROR(MATCH($A86,RiderDB!$AD$2:$AD$3000,)),"no","yes")</f>
        <v>no</v>
      </c>
    </row>
    <row r="87" spans="1:6">
      <c r="A87" s="3"/>
      <c r="B87" s="4" t="e">
        <f>INDEX(RiderDB!$A$2:$AD$3000, MATCH($A87, RiderDB!$AD$2:$AD$3000,), MATCH("first_name",RiderDB!$A$1:$AZ$1,))</f>
        <v>#N/A</v>
      </c>
      <c r="C87" s="4" t="e">
        <f>INDEX(RiderDB!$A$2:$AD$3000, MATCH($A87, RiderDB!$AD$2:$AD$3000,), MATCH("last_name",RiderDB!$A$1:$AZ$1,))</f>
        <v>#N/A</v>
      </c>
      <c r="D87" s="4" t="e">
        <f>INDEX(RiderDB!$A$2:$AD$3000, MATCH($A87, RiderDB!$AD$2:$AD$3000,), MATCH("team_name",RiderDB!$A$1:$AZ$1,))</f>
        <v>#N/A</v>
      </c>
      <c r="E87" s="4" t="e">
        <f>INDEX(RiderDB!$A$2:$AD$3000, MATCH($A87, RiderDB!$AD$2:$AD$3000,), MATCH("road_category",RiderDB!$A$1:$AZ$1,))</f>
        <v>#N/A</v>
      </c>
      <c r="F87" s="2" t="str">
        <f>IF(ISERROR(MATCH($A87,RiderDB!$AD$2:$AD$3000,)),"no","yes")</f>
        <v>no</v>
      </c>
    </row>
    <row r="88" spans="1:6">
      <c r="A88" s="3"/>
      <c r="B88" s="4" t="e">
        <f>INDEX(RiderDB!$A$2:$AD$3000, MATCH($A88, RiderDB!$AD$2:$AD$3000,), MATCH("first_name",RiderDB!$A$1:$AZ$1,))</f>
        <v>#N/A</v>
      </c>
      <c r="C88" s="4" t="e">
        <f>INDEX(RiderDB!$A$2:$AD$3000, MATCH($A88, RiderDB!$AD$2:$AD$3000,), MATCH("last_name",RiderDB!$A$1:$AZ$1,))</f>
        <v>#N/A</v>
      </c>
      <c r="D88" s="4" t="e">
        <f>INDEX(RiderDB!$A$2:$AD$3000, MATCH($A88, RiderDB!$AD$2:$AD$3000,), MATCH("team_name",RiderDB!$A$1:$AZ$1,))</f>
        <v>#N/A</v>
      </c>
      <c r="E88" s="4" t="e">
        <f>INDEX(RiderDB!$A$2:$AD$3000, MATCH($A88, RiderDB!$AD$2:$AD$3000,), MATCH("road_category",RiderDB!$A$1:$AZ$1,))</f>
        <v>#N/A</v>
      </c>
      <c r="F88" s="2" t="str">
        <f>IF(ISERROR(MATCH($A88,RiderDB!$AD$2:$AD$3000,)),"no","yes")</f>
        <v>no</v>
      </c>
    </row>
    <row r="89" spans="1:6">
      <c r="A89" s="3"/>
      <c r="B89" s="4" t="e">
        <f>INDEX(RiderDB!$A$2:$AD$3000, MATCH($A89, RiderDB!$AD$2:$AD$3000,), MATCH("first_name",RiderDB!$A$1:$AZ$1,))</f>
        <v>#N/A</v>
      </c>
      <c r="C89" s="4" t="e">
        <f>INDEX(RiderDB!$A$2:$AD$3000, MATCH($A89, RiderDB!$AD$2:$AD$3000,), MATCH("last_name",RiderDB!$A$1:$AZ$1,))</f>
        <v>#N/A</v>
      </c>
      <c r="D89" s="4" t="e">
        <f>INDEX(RiderDB!$A$2:$AD$3000, MATCH($A89, RiderDB!$AD$2:$AD$3000,), MATCH("team_name",RiderDB!$A$1:$AZ$1,))</f>
        <v>#N/A</v>
      </c>
      <c r="E89" s="4" t="e">
        <f>INDEX(RiderDB!$A$2:$AD$3000, MATCH($A89, RiderDB!$AD$2:$AD$3000,), MATCH("road_category",RiderDB!$A$1:$AZ$1,))</f>
        <v>#N/A</v>
      </c>
      <c r="F89" s="2" t="str">
        <f>IF(ISERROR(MATCH($A89,RiderDB!$AD$2:$AD$3000,)),"no","yes")</f>
        <v>no</v>
      </c>
    </row>
    <row r="90" spans="1:6">
      <c r="A90" s="3"/>
      <c r="B90" s="4" t="e">
        <f>INDEX(RiderDB!$A$2:$AD$3000, MATCH($A90, RiderDB!$AD$2:$AD$3000,), MATCH("first_name",RiderDB!$A$1:$AZ$1,))</f>
        <v>#N/A</v>
      </c>
      <c r="C90" s="4" t="e">
        <f>INDEX(RiderDB!$A$2:$AD$3000, MATCH($A90, RiderDB!$AD$2:$AD$3000,), MATCH("last_name",RiderDB!$A$1:$AZ$1,))</f>
        <v>#N/A</v>
      </c>
      <c r="D90" s="4" t="e">
        <f>INDEX(RiderDB!$A$2:$AD$3000, MATCH($A90, RiderDB!$AD$2:$AD$3000,), MATCH("team_name",RiderDB!$A$1:$AZ$1,))</f>
        <v>#N/A</v>
      </c>
      <c r="E90" s="4" t="e">
        <f>INDEX(RiderDB!$A$2:$AD$3000, MATCH($A90, RiderDB!$AD$2:$AD$3000,), MATCH("road_category",RiderDB!$A$1:$AZ$1,))</f>
        <v>#N/A</v>
      </c>
      <c r="F90" s="2" t="str">
        <f>IF(ISERROR(MATCH($A90,RiderDB!$AD$2:$AD$3000,)),"no","yes")</f>
        <v>no</v>
      </c>
    </row>
    <row r="91" spans="1:6">
      <c r="A91" s="3"/>
      <c r="B91" s="4" t="e">
        <f>INDEX(RiderDB!$A$2:$AD$3000, MATCH($A91, RiderDB!$AD$2:$AD$3000,), MATCH("first_name",RiderDB!$A$1:$AZ$1,))</f>
        <v>#N/A</v>
      </c>
      <c r="C91" s="4" t="e">
        <f>INDEX(RiderDB!$A$2:$AD$3000, MATCH($A91, RiderDB!$AD$2:$AD$3000,), MATCH("last_name",RiderDB!$A$1:$AZ$1,))</f>
        <v>#N/A</v>
      </c>
      <c r="D91" s="4" t="e">
        <f>INDEX(RiderDB!$A$2:$AD$3000, MATCH($A91, RiderDB!$AD$2:$AD$3000,), MATCH("team_name",RiderDB!$A$1:$AZ$1,))</f>
        <v>#N/A</v>
      </c>
      <c r="E91" s="4" t="e">
        <f>INDEX(RiderDB!$A$2:$AD$3000, MATCH($A91, RiderDB!$AD$2:$AD$3000,), MATCH("road_category",RiderDB!$A$1:$AZ$1,))</f>
        <v>#N/A</v>
      </c>
      <c r="F91" s="2" t="str">
        <f>IF(ISERROR(MATCH($A91,RiderDB!$AD$2:$AD$3000,)),"no","yes")</f>
        <v>no</v>
      </c>
    </row>
    <row r="92" spans="1:6">
      <c r="A92" s="3"/>
      <c r="B92" s="4" t="e">
        <f>INDEX(RiderDB!$A$2:$AD$3000, MATCH($A92, RiderDB!$AD$2:$AD$3000,), MATCH("first_name",RiderDB!$A$1:$AZ$1,))</f>
        <v>#N/A</v>
      </c>
      <c r="C92" s="4" t="e">
        <f>INDEX(RiderDB!$A$2:$AD$3000, MATCH($A92, RiderDB!$AD$2:$AD$3000,), MATCH("last_name",RiderDB!$A$1:$AZ$1,))</f>
        <v>#N/A</v>
      </c>
      <c r="D92" s="4" t="e">
        <f>INDEX(RiderDB!$A$2:$AD$3000, MATCH($A92, RiderDB!$AD$2:$AD$3000,), MATCH("team_name",RiderDB!$A$1:$AZ$1,))</f>
        <v>#N/A</v>
      </c>
      <c r="E92" s="4" t="e">
        <f>INDEX(RiderDB!$A$2:$AD$3000, MATCH($A92, RiderDB!$AD$2:$AD$3000,), MATCH("road_category",RiderDB!$A$1:$AZ$1,))</f>
        <v>#N/A</v>
      </c>
      <c r="F92" s="2" t="str">
        <f>IF(ISERROR(MATCH($A92,RiderDB!$AD$2:$AD$3000,)),"no","yes")</f>
        <v>no</v>
      </c>
    </row>
    <row r="93" spans="1:6">
      <c r="A93" s="3"/>
      <c r="B93" s="4" t="e">
        <f>INDEX(RiderDB!$A$2:$AD$3000, MATCH($A93, RiderDB!$AD$2:$AD$3000,), MATCH("first_name",RiderDB!$A$1:$AZ$1,))</f>
        <v>#N/A</v>
      </c>
      <c r="C93" s="4" t="e">
        <f>INDEX(RiderDB!$A$2:$AD$3000, MATCH($A93, RiderDB!$AD$2:$AD$3000,), MATCH("last_name",RiderDB!$A$1:$AZ$1,))</f>
        <v>#N/A</v>
      </c>
      <c r="D93" s="4" t="e">
        <f>INDEX(RiderDB!$A$2:$AD$3000, MATCH($A93, RiderDB!$AD$2:$AD$3000,), MATCH("team_name",RiderDB!$A$1:$AZ$1,))</f>
        <v>#N/A</v>
      </c>
      <c r="E93" s="4" t="e">
        <f>INDEX(RiderDB!$A$2:$AD$3000, MATCH($A93, RiderDB!$AD$2:$AD$3000,), MATCH("road_category",RiderDB!$A$1:$AZ$1,))</f>
        <v>#N/A</v>
      </c>
      <c r="F93" s="2" t="str">
        <f>IF(ISERROR(MATCH($A93,RiderDB!$AD$2:$AD$3000,)),"no","yes")</f>
        <v>no</v>
      </c>
    </row>
    <row r="94" spans="1:6">
      <c r="A94" s="3"/>
      <c r="B94" s="4" t="e">
        <f>INDEX(RiderDB!$A$2:$AD$3000, MATCH($A94, RiderDB!$AD$2:$AD$3000,), MATCH("first_name",RiderDB!$A$1:$AZ$1,))</f>
        <v>#N/A</v>
      </c>
      <c r="C94" s="4" t="e">
        <f>INDEX(RiderDB!$A$2:$AD$3000, MATCH($A94, RiderDB!$AD$2:$AD$3000,), MATCH("last_name",RiderDB!$A$1:$AZ$1,))</f>
        <v>#N/A</v>
      </c>
      <c r="D94" s="4" t="e">
        <f>INDEX(RiderDB!$A$2:$AD$3000, MATCH($A94, RiderDB!$AD$2:$AD$3000,), MATCH("team_name",RiderDB!$A$1:$AZ$1,))</f>
        <v>#N/A</v>
      </c>
      <c r="E94" s="4" t="e">
        <f>INDEX(RiderDB!$A$2:$AD$3000, MATCH($A94, RiderDB!$AD$2:$AD$3000,), MATCH("road_category",RiderDB!$A$1:$AZ$1,))</f>
        <v>#N/A</v>
      </c>
      <c r="F94" s="2" t="str">
        <f>IF(ISERROR(MATCH($A94,RiderDB!$AD$2:$AD$3000,)),"no","yes")</f>
        <v>no</v>
      </c>
    </row>
    <row r="95" spans="1:6">
      <c r="A95" s="3"/>
      <c r="B95" s="4" t="e">
        <f>INDEX(RiderDB!$A$2:$AD$3000, MATCH($A95, RiderDB!$AD$2:$AD$3000,), MATCH("first_name",RiderDB!$A$1:$AZ$1,))</f>
        <v>#N/A</v>
      </c>
      <c r="C95" s="4" t="e">
        <f>INDEX(RiderDB!$A$2:$AD$3000, MATCH($A95, RiderDB!$AD$2:$AD$3000,), MATCH("last_name",RiderDB!$A$1:$AZ$1,))</f>
        <v>#N/A</v>
      </c>
      <c r="D95" s="4" t="e">
        <f>INDEX(RiderDB!$A$2:$AD$3000, MATCH($A95, RiderDB!$AD$2:$AD$3000,), MATCH("team_name",RiderDB!$A$1:$AZ$1,))</f>
        <v>#N/A</v>
      </c>
      <c r="E95" s="4" t="e">
        <f>INDEX(RiderDB!$A$2:$AD$3000, MATCH($A95, RiderDB!$AD$2:$AD$3000,), MATCH("road_category",RiderDB!$A$1:$AZ$1,))</f>
        <v>#N/A</v>
      </c>
      <c r="F95" s="2" t="str">
        <f>IF(ISERROR(MATCH($A95,RiderDB!$AD$2:$AD$3000,)),"no","yes")</f>
        <v>no</v>
      </c>
    </row>
    <row r="96" spans="1:6">
      <c r="A96" s="3"/>
      <c r="B96" s="4" t="e">
        <f>INDEX(RiderDB!$A$2:$AD$3000, MATCH($A96, RiderDB!$AD$2:$AD$3000,), MATCH("first_name",RiderDB!$A$1:$AZ$1,))</f>
        <v>#N/A</v>
      </c>
      <c r="C96" s="4" t="e">
        <f>INDEX(RiderDB!$A$2:$AD$3000, MATCH($A96, RiderDB!$AD$2:$AD$3000,), MATCH("last_name",RiderDB!$A$1:$AZ$1,))</f>
        <v>#N/A</v>
      </c>
      <c r="D96" s="4" t="e">
        <f>INDEX(RiderDB!$A$2:$AD$3000, MATCH($A96, RiderDB!$AD$2:$AD$3000,), MATCH("team_name",RiderDB!$A$1:$AZ$1,))</f>
        <v>#N/A</v>
      </c>
      <c r="E96" s="4" t="e">
        <f>INDEX(RiderDB!$A$2:$AD$3000, MATCH($A96, RiderDB!$AD$2:$AD$3000,), MATCH("road_category",RiderDB!$A$1:$AZ$1,))</f>
        <v>#N/A</v>
      </c>
      <c r="F96" s="2" t="str">
        <f>IF(ISERROR(MATCH($A96,RiderDB!$AD$2:$AD$3000,)),"no","yes")</f>
        <v>no</v>
      </c>
    </row>
    <row r="97" spans="1:6">
      <c r="A97" s="3"/>
      <c r="B97" s="4" t="e">
        <f>INDEX(RiderDB!$A$2:$AD$3000, MATCH($A97, RiderDB!$AD$2:$AD$3000,), MATCH("first_name",RiderDB!$A$1:$AZ$1,))</f>
        <v>#N/A</v>
      </c>
      <c r="C97" s="4" t="e">
        <f>INDEX(RiderDB!$A$2:$AD$3000, MATCH($A97, RiderDB!$AD$2:$AD$3000,), MATCH("last_name",RiderDB!$A$1:$AZ$1,))</f>
        <v>#N/A</v>
      </c>
      <c r="D97" s="4" t="e">
        <f>INDEX(RiderDB!$A$2:$AD$3000, MATCH($A97, RiderDB!$AD$2:$AD$3000,), MATCH("team_name",RiderDB!$A$1:$AZ$1,))</f>
        <v>#N/A</v>
      </c>
      <c r="E97" s="4" t="e">
        <f>INDEX(RiderDB!$A$2:$AD$3000, MATCH($A97, RiderDB!$AD$2:$AD$3000,), MATCH("road_category",RiderDB!$A$1:$AZ$1,))</f>
        <v>#N/A</v>
      </c>
      <c r="F97" s="2" t="str">
        <f>IF(ISERROR(MATCH($A97,RiderDB!$AD$2:$AD$3000,)),"no","yes")</f>
        <v>no</v>
      </c>
    </row>
    <row r="98" spans="1:6">
      <c r="A98" s="3"/>
      <c r="B98" s="4" t="e">
        <f>INDEX(RiderDB!$A$2:$AD$3000, MATCH($A98, RiderDB!$AD$2:$AD$3000,), MATCH("first_name",RiderDB!$A$1:$AZ$1,))</f>
        <v>#N/A</v>
      </c>
      <c r="C98" s="4" t="e">
        <f>INDEX(RiderDB!$A$2:$AD$3000, MATCH($A98, RiderDB!$AD$2:$AD$3000,), MATCH("last_name",RiderDB!$A$1:$AZ$1,))</f>
        <v>#N/A</v>
      </c>
      <c r="D98" s="4" t="e">
        <f>INDEX(RiderDB!$A$2:$AD$3000, MATCH($A98, RiderDB!$AD$2:$AD$3000,), MATCH("team_name",RiderDB!$A$1:$AZ$1,))</f>
        <v>#N/A</v>
      </c>
      <c r="E98" s="4" t="e">
        <f>INDEX(RiderDB!$A$2:$AD$3000, MATCH($A98, RiderDB!$AD$2:$AD$3000,), MATCH("road_category",RiderDB!$A$1:$AZ$1,))</f>
        <v>#N/A</v>
      </c>
      <c r="F98" s="2" t="str">
        <f>IF(ISERROR(MATCH($A98,RiderDB!$AD$2:$AD$3000,)),"no","yes")</f>
        <v>no</v>
      </c>
    </row>
    <row r="99" spans="1:6">
      <c r="A99" s="3"/>
      <c r="B99" s="4" t="e">
        <f>INDEX(RiderDB!$A$2:$AD$3000, MATCH($A99, RiderDB!$AD$2:$AD$3000,), MATCH("first_name",RiderDB!$A$1:$AZ$1,))</f>
        <v>#N/A</v>
      </c>
      <c r="C99" s="4" t="e">
        <f>INDEX(RiderDB!$A$2:$AD$3000, MATCH($A99, RiderDB!$AD$2:$AD$3000,), MATCH("last_name",RiderDB!$A$1:$AZ$1,))</f>
        <v>#N/A</v>
      </c>
      <c r="D99" s="4" t="e">
        <f>INDEX(RiderDB!$A$2:$AD$3000, MATCH($A99, RiderDB!$AD$2:$AD$3000,), MATCH("team_name",RiderDB!$A$1:$AZ$1,))</f>
        <v>#N/A</v>
      </c>
      <c r="E99" s="4" t="e">
        <f>INDEX(RiderDB!$A$2:$AD$3000, MATCH($A99, RiderDB!$AD$2:$AD$3000,), MATCH("road_category",RiderDB!$A$1:$AZ$1,))</f>
        <v>#N/A</v>
      </c>
      <c r="F99" s="2" t="str">
        <f>IF(ISERROR(MATCH($A99,RiderDB!$AD$2:$AD$3000,)),"no","yes")</f>
        <v>no</v>
      </c>
    </row>
    <row r="100" spans="1:6">
      <c r="A100" s="3"/>
      <c r="B100" s="4" t="e">
        <f>INDEX(RiderDB!$A$2:$AD$3000, MATCH($A100, RiderDB!$AD$2:$AD$3000,), MATCH("first_name",RiderDB!$A$1:$AZ$1,))</f>
        <v>#N/A</v>
      </c>
      <c r="C100" s="4" t="e">
        <f>INDEX(RiderDB!$A$2:$AD$3000, MATCH($A100, RiderDB!$AD$2:$AD$3000,), MATCH("last_name",RiderDB!$A$1:$AZ$1,))</f>
        <v>#N/A</v>
      </c>
      <c r="D100" s="4" t="e">
        <f>INDEX(RiderDB!$A$2:$AD$3000, MATCH($A100, RiderDB!$AD$2:$AD$3000,), MATCH("team_name",RiderDB!$A$1:$AZ$1,))</f>
        <v>#N/A</v>
      </c>
      <c r="E100" s="4" t="e">
        <f>INDEX(RiderDB!$A$2:$AD$3000, MATCH($A100, RiderDB!$AD$2:$AD$3000,), MATCH("road_category",RiderDB!$A$1:$AZ$1,))</f>
        <v>#N/A</v>
      </c>
      <c r="F100" s="2" t="str">
        <f>IF(ISERROR(MATCH($A100,RiderDB!$AD$2:$AD$3000,)),"no","yes")</f>
        <v>no</v>
      </c>
    </row>
    <row r="101" spans="1:6">
      <c r="A101" s="3"/>
      <c r="B101" s="4" t="e">
        <f>INDEX(RiderDB!$A$2:$AD$3000, MATCH($A101, RiderDB!$AD$2:$AD$3000,), MATCH("first_name",RiderDB!$A$1:$AZ$1,))</f>
        <v>#N/A</v>
      </c>
      <c r="C101" s="4" t="e">
        <f>INDEX(RiderDB!$A$2:$AD$3000, MATCH($A101, RiderDB!$AD$2:$AD$3000,), MATCH("last_name",RiderDB!$A$1:$AZ$1,))</f>
        <v>#N/A</v>
      </c>
      <c r="D101" s="4" t="e">
        <f>INDEX(RiderDB!$A$2:$AD$3000, MATCH($A101, RiderDB!$AD$2:$AD$3000,), MATCH("team_name",RiderDB!$A$1:$AZ$1,))</f>
        <v>#N/A</v>
      </c>
      <c r="E101" s="4" t="e">
        <f>INDEX(RiderDB!$A$2:$AD$3000, MATCH($A101, RiderDB!$AD$2:$AD$3000,), MATCH("road_category",RiderDB!$A$1:$AZ$1,))</f>
        <v>#N/A</v>
      </c>
      <c r="F101" s="2" t="str">
        <f>IF(ISERROR(MATCH($A101,RiderDB!$AD$2:$AD$3000,)),"no","yes")</f>
        <v>no</v>
      </c>
    </row>
    <row r="102" spans="1:6">
      <c r="A102" s="3"/>
      <c r="B102" s="4" t="e">
        <f>INDEX(RiderDB!$A$2:$AD$3000, MATCH($A102, RiderDB!$AD$2:$AD$3000,), MATCH("first_name",RiderDB!$A$1:$AZ$1,))</f>
        <v>#N/A</v>
      </c>
      <c r="C102" s="4" t="e">
        <f>INDEX(RiderDB!$A$2:$AD$3000, MATCH($A102, RiderDB!$AD$2:$AD$3000,), MATCH("last_name",RiderDB!$A$1:$AZ$1,))</f>
        <v>#N/A</v>
      </c>
      <c r="D102" s="4" t="e">
        <f>INDEX(RiderDB!$A$2:$AD$3000, MATCH($A102, RiderDB!$AD$2:$AD$3000,), MATCH("team_name",RiderDB!$A$1:$AZ$1,))</f>
        <v>#N/A</v>
      </c>
      <c r="E102" s="4" t="e">
        <f>INDEX(RiderDB!$A$2:$AD$3000, MATCH($A102, RiderDB!$AD$2:$AD$3000,), MATCH("road_category",RiderDB!$A$1:$AZ$1,))</f>
        <v>#N/A</v>
      </c>
      <c r="F102" s="2" t="str">
        <f>IF(ISERROR(MATCH($A102,RiderDB!$AD$2:$AD$3000,)),"no","yes")</f>
        <v>no</v>
      </c>
    </row>
    <row r="103" spans="1:6">
      <c r="A103" s="3"/>
      <c r="B103" s="4" t="e">
        <f>INDEX(RiderDB!$A$2:$AD$3000, MATCH($A103, RiderDB!$AD$2:$AD$3000,), MATCH("first_name",RiderDB!$A$1:$AZ$1,))</f>
        <v>#N/A</v>
      </c>
      <c r="C103" s="4" t="e">
        <f>INDEX(RiderDB!$A$2:$AD$3000, MATCH($A103, RiderDB!$AD$2:$AD$3000,), MATCH("last_name",RiderDB!$A$1:$AZ$1,))</f>
        <v>#N/A</v>
      </c>
      <c r="D103" s="4" t="e">
        <f>INDEX(RiderDB!$A$2:$AD$3000, MATCH($A103, RiderDB!$AD$2:$AD$3000,), MATCH("team_name",RiderDB!$A$1:$AZ$1,))</f>
        <v>#N/A</v>
      </c>
      <c r="E103" s="4" t="e">
        <f>INDEX(RiderDB!$A$2:$AD$3000, MATCH($A103, RiderDB!$AD$2:$AD$3000,), MATCH("road_category",RiderDB!$A$1:$AZ$1,))</f>
        <v>#N/A</v>
      </c>
      <c r="F103" s="2" t="str">
        <f>IF(ISERROR(MATCH($A103,RiderDB!$AD$2:$AD$3000,)),"no","yes")</f>
        <v>no</v>
      </c>
    </row>
    <row r="104" spans="1:6">
      <c r="A104" s="3"/>
      <c r="B104" s="4" t="e">
        <f>INDEX(RiderDB!$A$2:$AD$3000, MATCH($A104, RiderDB!$AD$2:$AD$3000,), MATCH("first_name",RiderDB!$A$1:$AZ$1,))</f>
        <v>#N/A</v>
      </c>
      <c r="C104" s="4" t="e">
        <f>INDEX(RiderDB!$A$2:$AD$3000, MATCH($A104, RiderDB!$AD$2:$AD$3000,), MATCH("last_name",RiderDB!$A$1:$AZ$1,))</f>
        <v>#N/A</v>
      </c>
      <c r="D104" s="4" t="e">
        <f>INDEX(RiderDB!$A$2:$AD$3000, MATCH($A104, RiderDB!$AD$2:$AD$3000,), MATCH("team_name",RiderDB!$A$1:$AZ$1,))</f>
        <v>#N/A</v>
      </c>
      <c r="E104" s="4" t="e">
        <f>INDEX(RiderDB!$A$2:$AD$3000, MATCH($A104, RiderDB!$AD$2:$AD$3000,), MATCH("road_category",RiderDB!$A$1:$AZ$1,))</f>
        <v>#N/A</v>
      </c>
      <c r="F104" s="2" t="str">
        <f>IF(ISERROR(MATCH($A104,RiderDB!$AD$2:$AD$3000,)),"no","yes")</f>
        <v>no</v>
      </c>
    </row>
    <row r="105" spans="1:6">
      <c r="A105" s="3"/>
      <c r="B105" s="4" t="e">
        <f>INDEX(RiderDB!$A$2:$AD$3000, MATCH($A105, RiderDB!$AD$2:$AD$3000,), MATCH("first_name",RiderDB!$A$1:$AZ$1,))</f>
        <v>#N/A</v>
      </c>
      <c r="C105" s="4" t="e">
        <f>INDEX(RiderDB!$A$2:$AD$3000, MATCH($A105, RiderDB!$AD$2:$AD$3000,), MATCH("last_name",RiderDB!$A$1:$AZ$1,))</f>
        <v>#N/A</v>
      </c>
      <c r="D105" s="4" t="e">
        <f>INDEX(RiderDB!$A$2:$AD$3000, MATCH($A105, RiderDB!$AD$2:$AD$3000,), MATCH("team_name",RiderDB!$A$1:$AZ$1,))</f>
        <v>#N/A</v>
      </c>
      <c r="E105" s="4" t="e">
        <f>INDEX(RiderDB!$A$2:$AD$3000, MATCH($A105, RiderDB!$AD$2:$AD$3000,), MATCH("road_category",RiderDB!$A$1:$AZ$1,))</f>
        <v>#N/A</v>
      </c>
      <c r="F105" s="2" t="str">
        <f>IF(ISERROR(MATCH($A105,RiderDB!$AD$2:$AD$3000,)),"no","yes")</f>
        <v>no</v>
      </c>
    </row>
    <row r="106" spans="1:6">
      <c r="A106" s="3"/>
      <c r="B106" s="4" t="e">
        <f>INDEX(RiderDB!$A$2:$AD$3000, MATCH($A106, RiderDB!$AD$2:$AD$3000,), MATCH("first_name",RiderDB!$A$1:$AZ$1,))</f>
        <v>#N/A</v>
      </c>
      <c r="C106" s="4" t="e">
        <f>INDEX(RiderDB!$A$2:$AD$3000, MATCH($A106, RiderDB!$AD$2:$AD$3000,), MATCH("last_name",RiderDB!$A$1:$AZ$1,))</f>
        <v>#N/A</v>
      </c>
      <c r="D106" s="4" t="e">
        <f>INDEX(RiderDB!$A$2:$AD$3000, MATCH($A106, RiderDB!$AD$2:$AD$3000,), MATCH("team_name",RiderDB!$A$1:$AZ$1,))</f>
        <v>#N/A</v>
      </c>
      <c r="E106" s="4" t="e">
        <f>INDEX(RiderDB!$A$2:$AD$3000, MATCH($A106, RiderDB!$AD$2:$AD$3000,), MATCH("road_category",RiderDB!$A$1:$AZ$1,))</f>
        <v>#N/A</v>
      </c>
      <c r="F106" s="2" t="str">
        <f>IF(ISERROR(MATCH($A106,RiderDB!$AD$2:$AD$3000,)),"no","yes")</f>
        <v>no</v>
      </c>
    </row>
    <row r="107" spans="1:6">
      <c r="A107" s="3"/>
      <c r="B107" s="4" t="e">
        <f>INDEX(RiderDB!$A$2:$AD$3000, MATCH($A107, RiderDB!$AD$2:$AD$3000,), MATCH("first_name",RiderDB!$A$1:$AZ$1,))</f>
        <v>#N/A</v>
      </c>
      <c r="C107" s="4" t="e">
        <f>INDEX(RiderDB!$A$2:$AD$3000, MATCH($A107, RiderDB!$AD$2:$AD$3000,), MATCH("last_name",RiderDB!$A$1:$AZ$1,))</f>
        <v>#N/A</v>
      </c>
      <c r="D107" s="4" t="e">
        <f>INDEX(RiderDB!$A$2:$AD$3000, MATCH($A107, RiderDB!$AD$2:$AD$3000,), MATCH("team_name",RiderDB!$A$1:$AZ$1,))</f>
        <v>#N/A</v>
      </c>
      <c r="E107" s="4" t="e">
        <f>INDEX(RiderDB!$A$2:$AD$3000, MATCH($A107, RiderDB!$AD$2:$AD$3000,), MATCH("road_category",RiderDB!$A$1:$AZ$1,))</f>
        <v>#N/A</v>
      </c>
      <c r="F107" s="2" t="str">
        <f>IF(ISERROR(MATCH($A107,RiderDB!$AD$2:$AD$3000,)),"no","yes")</f>
        <v>no</v>
      </c>
    </row>
    <row r="108" spans="1:6">
      <c r="A108" s="3"/>
      <c r="B108" s="4" t="e">
        <f>INDEX(RiderDB!$A$2:$AD$3000, MATCH($A108, RiderDB!$AD$2:$AD$3000,), MATCH("first_name",RiderDB!$A$1:$AZ$1,))</f>
        <v>#N/A</v>
      </c>
      <c r="C108" s="4" t="e">
        <f>INDEX(RiderDB!$A$2:$AD$3000, MATCH($A108, RiderDB!$AD$2:$AD$3000,), MATCH("last_name",RiderDB!$A$1:$AZ$1,))</f>
        <v>#N/A</v>
      </c>
      <c r="D108" s="4" t="e">
        <f>INDEX(RiderDB!$A$2:$AD$3000, MATCH($A108, RiderDB!$AD$2:$AD$3000,), MATCH("team_name",RiderDB!$A$1:$AZ$1,))</f>
        <v>#N/A</v>
      </c>
      <c r="E108" s="4" t="e">
        <f>INDEX(RiderDB!$A$2:$AD$3000, MATCH($A108, RiderDB!$AD$2:$AD$3000,), MATCH("road_category",RiderDB!$A$1:$AZ$1,))</f>
        <v>#N/A</v>
      </c>
      <c r="F108" s="2" t="str">
        <f>IF(ISERROR(MATCH($A108,RiderDB!$AD$2:$AD$3000,)),"no","yes")</f>
        <v>no</v>
      </c>
    </row>
    <row r="109" spans="1:6">
      <c r="A109" s="3"/>
      <c r="B109" s="4" t="e">
        <f>INDEX(RiderDB!$A$2:$AD$3000, MATCH($A109, RiderDB!$AD$2:$AD$3000,), MATCH("first_name",RiderDB!$A$1:$AZ$1,))</f>
        <v>#N/A</v>
      </c>
      <c r="C109" s="4" t="e">
        <f>INDEX(RiderDB!$A$2:$AD$3000, MATCH($A109, RiderDB!$AD$2:$AD$3000,), MATCH("last_name",RiderDB!$A$1:$AZ$1,))</f>
        <v>#N/A</v>
      </c>
      <c r="D109" s="4" t="e">
        <f>INDEX(RiderDB!$A$2:$AD$3000, MATCH($A109, RiderDB!$AD$2:$AD$3000,), MATCH("team_name",RiderDB!$A$1:$AZ$1,))</f>
        <v>#N/A</v>
      </c>
      <c r="E109" s="4" t="e">
        <f>INDEX(RiderDB!$A$2:$AD$3000, MATCH($A109, RiderDB!$AD$2:$AD$3000,), MATCH("road_category",RiderDB!$A$1:$AZ$1,))</f>
        <v>#N/A</v>
      </c>
      <c r="F109" s="2" t="str">
        <f>IF(ISERROR(MATCH($A109,RiderDB!$AD$2:$AD$3000,)),"no","yes")</f>
        <v>no</v>
      </c>
    </row>
    <row r="110" spans="1:6">
      <c r="A110" s="3"/>
      <c r="B110" s="4" t="e">
        <f>INDEX(RiderDB!$A$2:$AD$3000, MATCH($A110, RiderDB!$AD$2:$AD$3000,), MATCH("first_name",RiderDB!$A$1:$AZ$1,))</f>
        <v>#N/A</v>
      </c>
      <c r="C110" s="4" t="e">
        <f>INDEX(RiderDB!$A$2:$AD$3000, MATCH($A110, RiderDB!$AD$2:$AD$3000,), MATCH("last_name",RiderDB!$A$1:$AZ$1,))</f>
        <v>#N/A</v>
      </c>
      <c r="D110" s="4" t="e">
        <f>INDEX(RiderDB!$A$2:$AD$3000, MATCH($A110, RiderDB!$AD$2:$AD$3000,), MATCH("team_name",RiderDB!$A$1:$AZ$1,))</f>
        <v>#N/A</v>
      </c>
      <c r="E110" s="4" t="e">
        <f>INDEX(RiderDB!$A$2:$AD$3000, MATCH($A110, RiderDB!$AD$2:$AD$3000,), MATCH("road_category",RiderDB!$A$1:$AZ$1,))</f>
        <v>#N/A</v>
      </c>
      <c r="F110" s="2" t="str">
        <f>IF(ISERROR(MATCH($A110,RiderDB!$AD$2:$AD$3000,)),"no","yes")</f>
        <v>no</v>
      </c>
    </row>
    <row r="111" spans="1:6">
      <c r="A111" s="3"/>
      <c r="B111" s="4" t="e">
        <f>INDEX(RiderDB!$A$2:$AD$3000, MATCH($A111, RiderDB!$AD$2:$AD$3000,), MATCH("first_name",RiderDB!$A$1:$AZ$1,))</f>
        <v>#N/A</v>
      </c>
      <c r="C111" s="4" t="e">
        <f>INDEX(RiderDB!$A$2:$AD$3000, MATCH($A111, RiderDB!$AD$2:$AD$3000,), MATCH("last_name",RiderDB!$A$1:$AZ$1,))</f>
        <v>#N/A</v>
      </c>
      <c r="D111" s="4" t="e">
        <f>INDEX(RiderDB!$A$2:$AD$3000, MATCH($A111, RiderDB!$AD$2:$AD$3000,), MATCH("team_name",RiderDB!$A$1:$AZ$1,))</f>
        <v>#N/A</v>
      </c>
      <c r="E111" s="4" t="e">
        <f>INDEX(RiderDB!$A$2:$AD$3000, MATCH($A111, RiderDB!$AD$2:$AD$3000,), MATCH("road_category",RiderDB!$A$1:$AZ$1,))</f>
        <v>#N/A</v>
      </c>
      <c r="F111" s="2" t="str">
        <f>IF(ISERROR(MATCH($A111,RiderDB!$AD$2:$AD$3000,)),"no","yes")</f>
        <v>no</v>
      </c>
    </row>
    <row r="112" spans="1:6">
      <c r="A112" s="3"/>
      <c r="B112" s="4" t="e">
        <f>INDEX(RiderDB!$A$2:$AD$3000, MATCH($A112, RiderDB!$AD$2:$AD$3000,), MATCH("first_name",RiderDB!$A$1:$AZ$1,))</f>
        <v>#N/A</v>
      </c>
      <c r="C112" s="4" t="e">
        <f>INDEX(RiderDB!$A$2:$AD$3000, MATCH($A112, RiderDB!$AD$2:$AD$3000,), MATCH("last_name",RiderDB!$A$1:$AZ$1,))</f>
        <v>#N/A</v>
      </c>
      <c r="D112" s="4" t="e">
        <f>INDEX(RiderDB!$A$2:$AD$3000, MATCH($A112, RiderDB!$AD$2:$AD$3000,), MATCH("team_name",RiderDB!$A$1:$AZ$1,))</f>
        <v>#N/A</v>
      </c>
      <c r="E112" s="4" t="e">
        <f>INDEX(RiderDB!$A$2:$AD$3000, MATCH($A112, RiderDB!$AD$2:$AD$3000,), MATCH("road_category",RiderDB!$A$1:$AZ$1,))</f>
        <v>#N/A</v>
      </c>
      <c r="F112" s="2" t="str">
        <f>IF(ISERROR(MATCH($A112,RiderDB!$AD$2:$AD$3000,)),"no","yes")</f>
        <v>no</v>
      </c>
    </row>
    <row r="113" spans="1:6">
      <c r="A113" s="3"/>
      <c r="B113" s="4" t="e">
        <f>INDEX(RiderDB!$A$2:$AD$3000, MATCH($A113, RiderDB!$AD$2:$AD$3000,), MATCH("first_name",RiderDB!$A$1:$AZ$1,))</f>
        <v>#N/A</v>
      </c>
      <c r="C113" s="4" t="e">
        <f>INDEX(RiderDB!$A$2:$AD$3000, MATCH($A113, RiderDB!$AD$2:$AD$3000,), MATCH("last_name",RiderDB!$A$1:$AZ$1,))</f>
        <v>#N/A</v>
      </c>
      <c r="D113" s="4" t="e">
        <f>INDEX(RiderDB!$A$2:$AD$3000, MATCH($A113, RiderDB!$AD$2:$AD$3000,), MATCH("team_name",RiderDB!$A$1:$AZ$1,))</f>
        <v>#N/A</v>
      </c>
      <c r="E113" s="4" t="e">
        <f>INDEX(RiderDB!$A$2:$AD$3000, MATCH($A113, RiderDB!$AD$2:$AD$3000,), MATCH("road_category",RiderDB!$A$1:$AZ$1,))</f>
        <v>#N/A</v>
      </c>
      <c r="F113" s="2" t="str">
        <f>IF(ISERROR(MATCH($A113,RiderDB!$AD$2:$AD$3000,)),"no","yes")</f>
        <v>no</v>
      </c>
    </row>
    <row r="114" spans="1:6">
      <c r="A114" s="3"/>
      <c r="B114" s="4" t="e">
        <f>INDEX(RiderDB!$A$2:$AD$3000, MATCH($A114, RiderDB!$AD$2:$AD$3000,), MATCH("first_name",RiderDB!$A$1:$AZ$1,))</f>
        <v>#N/A</v>
      </c>
      <c r="C114" s="4" t="e">
        <f>INDEX(RiderDB!$A$2:$AD$3000, MATCH($A114, RiderDB!$AD$2:$AD$3000,), MATCH("last_name",RiderDB!$A$1:$AZ$1,))</f>
        <v>#N/A</v>
      </c>
      <c r="D114" s="4" t="e">
        <f>INDEX(RiderDB!$A$2:$AD$3000, MATCH($A114, RiderDB!$AD$2:$AD$3000,), MATCH("team_name",RiderDB!$A$1:$AZ$1,))</f>
        <v>#N/A</v>
      </c>
      <c r="E114" s="4" t="e">
        <f>INDEX(RiderDB!$A$2:$AD$3000, MATCH($A114, RiderDB!$AD$2:$AD$3000,), MATCH("road_category",RiderDB!$A$1:$AZ$1,))</f>
        <v>#N/A</v>
      </c>
      <c r="F114" s="2" t="str">
        <f>IF(ISERROR(MATCH($A114,RiderDB!$AD$2:$AD$3000,)),"no","yes")</f>
        <v>no</v>
      </c>
    </row>
    <row r="115" spans="1:6">
      <c r="A115" s="3"/>
      <c r="B115" s="4" t="e">
        <f>INDEX(RiderDB!$A$2:$AD$3000, MATCH($A115, RiderDB!$AD$2:$AD$3000,), MATCH("first_name",RiderDB!$A$1:$AZ$1,))</f>
        <v>#N/A</v>
      </c>
      <c r="C115" s="4" t="e">
        <f>INDEX(RiderDB!$A$2:$AD$3000, MATCH($A115, RiderDB!$AD$2:$AD$3000,), MATCH("last_name",RiderDB!$A$1:$AZ$1,))</f>
        <v>#N/A</v>
      </c>
      <c r="D115" s="4" t="e">
        <f>INDEX(RiderDB!$A$2:$AD$3000, MATCH($A115, RiderDB!$AD$2:$AD$3000,), MATCH("team_name",RiderDB!$A$1:$AZ$1,))</f>
        <v>#N/A</v>
      </c>
      <c r="E115" s="4" t="e">
        <f>INDEX(RiderDB!$A$2:$AD$3000, MATCH($A115, RiderDB!$AD$2:$AD$3000,), MATCH("road_category",RiderDB!$A$1:$AZ$1,))</f>
        <v>#N/A</v>
      </c>
      <c r="F115" s="2" t="str">
        <f>IF(ISERROR(MATCH($A115,RiderDB!$AD$2:$AD$3000,)),"no","yes")</f>
        <v>no</v>
      </c>
    </row>
    <row r="116" spans="1:6">
      <c r="A116" s="3"/>
      <c r="B116" s="4" t="e">
        <f>INDEX(RiderDB!$A$2:$AD$3000, MATCH($A116, RiderDB!$AD$2:$AD$3000,), MATCH("first_name",RiderDB!$A$1:$AZ$1,))</f>
        <v>#N/A</v>
      </c>
      <c r="C116" s="4" t="e">
        <f>INDEX(RiderDB!$A$2:$AD$3000, MATCH($A116, RiderDB!$AD$2:$AD$3000,), MATCH("last_name",RiderDB!$A$1:$AZ$1,))</f>
        <v>#N/A</v>
      </c>
      <c r="D116" s="4" t="e">
        <f>INDEX(RiderDB!$A$2:$AD$3000, MATCH($A116, RiderDB!$AD$2:$AD$3000,), MATCH("team_name",RiderDB!$A$1:$AZ$1,))</f>
        <v>#N/A</v>
      </c>
      <c r="E116" s="4" t="e">
        <f>INDEX(RiderDB!$A$2:$AD$3000, MATCH($A116, RiderDB!$AD$2:$AD$3000,), MATCH("road_category",RiderDB!$A$1:$AZ$1,))</f>
        <v>#N/A</v>
      </c>
      <c r="F116" s="2" t="str">
        <f>IF(ISERROR(MATCH($A116,RiderDB!$AD$2:$AD$3000,)),"no","yes")</f>
        <v>no</v>
      </c>
    </row>
    <row r="117" spans="1:6">
      <c r="A117" s="3"/>
      <c r="B117" s="4" t="e">
        <f>INDEX(RiderDB!$A$2:$AD$3000, MATCH($A117, RiderDB!$AD$2:$AD$3000,), MATCH("first_name",RiderDB!$A$1:$AZ$1,))</f>
        <v>#N/A</v>
      </c>
      <c r="C117" s="4" t="e">
        <f>INDEX(RiderDB!$A$2:$AD$3000, MATCH($A117, RiderDB!$AD$2:$AD$3000,), MATCH("last_name",RiderDB!$A$1:$AZ$1,))</f>
        <v>#N/A</v>
      </c>
      <c r="D117" s="4" t="e">
        <f>INDEX(RiderDB!$A$2:$AD$3000, MATCH($A117, RiderDB!$AD$2:$AD$3000,), MATCH("team_name",RiderDB!$A$1:$AZ$1,))</f>
        <v>#N/A</v>
      </c>
      <c r="E117" s="4" t="e">
        <f>INDEX(RiderDB!$A$2:$AD$3000, MATCH($A117, RiderDB!$AD$2:$AD$3000,), MATCH("road_category",RiderDB!$A$1:$AZ$1,))</f>
        <v>#N/A</v>
      </c>
      <c r="F117" s="2" t="str">
        <f>IF(ISERROR(MATCH($A117,RiderDB!$AD$2:$AD$3000,)),"no","yes")</f>
        <v>no</v>
      </c>
    </row>
    <row r="118" spans="1:6">
      <c r="A118" s="3"/>
      <c r="B118" s="4" t="e">
        <f>INDEX(RiderDB!$A$2:$AD$3000, MATCH($A118, RiderDB!$AD$2:$AD$3000,), MATCH("first_name",RiderDB!$A$1:$AZ$1,))</f>
        <v>#N/A</v>
      </c>
      <c r="C118" s="4" t="e">
        <f>INDEX(RiderDB!$A$2:$AD$3000, MATCH($A118, RiderDB!$AD$2:$AD$3000,), MATCH("last_name",RiderDB!$A$1:$AZ$1,))</f>
        <v>#N/A</v>
      </c>
      <c r="D118" s="4" t="e">
        <f>INDEX(RiderDB!$A$2:$AD$3000, MATCH($A118, RiderDB!$AD$2:$AD$3000,), MATCH("team_name",RiderDB!$A$1:$AZ$1,))</f>
        <v>#N/A</v>
      </c>
      <c r="E118" s="4" t="e">
        <f>INDEX(RiderDB!$A$2:$AD$3000, MATCH($A118, RiderDB!$AD$2:$AD$3000,), MATCH("road_category",RiderDB!$A$1:$AZ$1,))</f>
        <v>#N/A</v>
      </c>
      <c r="F118" s="2" t="str">
        <f>IF(ISERROR(MATCH($A118,RiderDB!$AD$2:$AD$3000,)),"no","yes")</f>
        <v>no</v>
      </c>
    </row>
    <row r="119" spans="1:6">
      <c r="A119" s="3"/>
      <c r="B119" s="4" t="e">
        <f>INDEX(RiderDB!$A$2:$AD$3000, MATCH($A119, RiderDB!$AD$2:$AD$3000,), MATCH("first_name",RiderDB!$A$1:$AZ$1,))</f>
        <v>#N/A</v>
      </c>
      <c r="C119" s="4" t="e">
        <f>INDEX(RiderDB!$A$2:$AD$3000, MATCH($A119, RiderDB!$AD$2:$AD$3000,), MATCH("last_name",RiderDB!$A$1:$AZ$1,))</f>
        <v>#N/A</v>
      </c>
      <c r="D119" s="4" t="e">
        <f>INDEX(RiderDB!$A$2:$AD$3000, MATCH($A119, RiderDB!$AD$2:$AD$3000,), MATCH("team_name",RiderDB!$A$1:$AZ$1,))</f>
        <v>#N/A</v>
      </c>
      <c r="E119" s="4" t="e">
        <f>INDEX(RiderDB!$A$2:$AD$3000, MATCH($A119, RiderDB!$AD$2:$AD$3000,), MATCH("road_category",RiderDB!$A$1:$AZ$1,))</f>
        <v>#N/A</v>
      </c>
      <c r="F119" s="2" t="str">
        <f>IF(ISERROR(MATCH($A119,RiderDB!$AD$2:$AD$3000,)),"no","yes")</f>
        <v>no</v>
      </c>
    </row>
    <row r="120" spans="1:6">
      <c r="A120" s="3"/>
      <c r="B120" s="4" t="e">
        <f>INDEX(RiderDB!$A$2:$AD$3000, MATCH($A120, RiderDB!$AD$2:$AD$3000,), MATCH("first_name",RiderDB!$A$1:$AZ$1,))</f>
        <v>#N/A</v>
      </c>
      <c r="C120" s="4" t="e">
        <f>INDEX(RiderDB!$A$2:$AD$3000, MATCH($A120, RiderDB!$AD$2:$AD$3000,), MATCH("last_name",RiderDB!$A$1:$AZ$1,))</f>
        <v>#N/A</v>
      </c>
      <c r="D120" s="4" t="e">
        <f>INDEX(RiderDB!$A$2:$AD$3000, MATCH($A120, RiderDB!$AD$2:$AD$3000,), MATCH("team_name",RiderDB!$A$1:$AZ$1,))</f>
        <v>#N/A</v>
      </c>
      <c r="E120" s="4" t="e">
        <f>INDEX(RiderDB!$A$2:$AD$3000, MATCH($A120, RiderDB!$AD$2:$AD$3000,), MATCH("road_category",RiderDB!$A$1:$AZ$1,))</f>
        <v>#N/A</v>
      </c>
      <c r="F120" s="2" t="str">
        <f>IF(ISERROR(MATCH($A120,RiderDB!$AD$2:$AD$3000,)),"no","yes")</f>
        <v>no</v>
      </c>
    </row>
    <row r="121" spans="1:6">
      <c r="A121" s="3"/>
      <c r="B121" s="4" t="e">
        <f>INDEX(RiderDB!$A$2:$AD$3000, MATCH($A121, RiderDB!$AD$2:$AD$3000,), MATCH("first_name",RiderDB!$A$1:$AZ$1,))</f>
        <v>#N/A</v>
      </c>
      <c r="C121" s="4" t="e">
        <f>INDEX(RiderDB!$A$2:$AD$3000, MATCH($A121, RiderDB!$AD$2:$AD$3000,), MATCH("last_name",RiderDB!$A$1:$AZ$1,))</f>
        <v>#N/A</v>
      </c>
      <c r="D121" s="4" t="e">
        <f>INDEX(RiderDB!$A$2:$AD$3000, MATCH($A121, RiderDB!$AD$2:$AD$3000,), MATCH("team_name",RiderDB!$A$1:$AZ$1,))</f>
        <v>#N/A</v>
      </c>
      <c r="E121" s="4" t="e">
        <f>INDEX(RiderDB!$A$2:$AD$3000, MATCH($A121, RiderDB!$AD$2:$AD$3000,), MATCH("road_category",RiderDB!$A$1:$AZ$1,))</f>
        <v>#N/A</v>
      </c>
      <c r="F121" s="2" t="str">
        <f>IF(ISERROR(MATCH($A121,RiderDB!$AD$2:$AD$3000,)),"no","yes")</f>
        <v>no</v>
      </c>
    </row>
    <row r="122" spans="1:6">
      <c r="A122" s="3"/>
      <c r="B122" s="4" t="e">
        <f>INDEX(RiderDB!$A$2:$AD$3000, MATCH($A122, RiderDB!$AD$2:$AD$3000,), MATCH("first_name",RiderDB!$A$1:$AZ$1,))</f>
        <v>#N/A</v>
      </c>
      <c r="C122" s="4" t="e">
        <f>INDEX(RiderDB!$A$2:$AD$3000, MATCH($A122, RiderDB!$AD$2:$AD$3000,), MATCH("last_name",RiderDB!$A$1:$AZ$1,))</f>
        <v>#N/A</v>
      </c>
      <c r="D122" s="4" t="e">
        <f>INDEX(RiderDB!$A$2:$AD$3000, MATCH($A122, RiderDB!$AD$2:$AD$3000,), MATCH("team_name",RiderDB!$A$1:$AZ$1,))</f>
        <v>#N/A</v>
      </c>
      <c r="E122" s="4" t="e">
        <f>INDEX(RiderDB!$A$2:$AD$3000, MATCH($A122, RiderDB!$AD$2:$AD$3000,), MATCH("road_category",RiderDB!$A$1:$AZ$1,))</f>
        <v>#N/A</v>
      </c>
      <c r="F122" s="2" t="str">
        <f>IF(ISERROR(MATCH($A122,RiderDB!$AD$2:$AD$3000,)),"no","yes")</f>
        <v>no</v>
      </c>
    </row>
    <row r="123" spans="1:6">
      <c r="A123" s="3"/>
      <c r="B123" s="4" t="e">
        <f>INDEX(RiderDB!$A$2:$AD$3000, MATCH($A123, RiderDB!$AD$2:$AD$3000,), MATCH("first_name",RiderDB!$A$1:$AZ$1,))</f>
        <v>#N/A</v>
      </c>
      <c r="C123" s="4" t="e">
        <f>INDEX(RiderDB!$A$2:$AD$3000, MATCH($A123, RiderDB!$AD$2:$AD$3000,), MATCH("last_name",RiderDB!$A$1:$AZ$1,))</f>
        <v>#N/A</v>
      </c>
      <c r="D123" s="4" t="e">
        <f>INDEX(RiderDB!$A$2:$AD$3000, MATCH($A123, RiderDB!$AD$2:$AD$3000,), MATCH("team_name",RiderDB!$A$1:$AZ$1,))</f>
        <v>#N/A</v>
      </c>
      <c r="E123" s="4" t="e">
        <f>INDEX(RiderDB!$A$2:$AD$3000, MATCH($A123, RiderDB!$AD$2:$AD$3000,), MATCH("road_category",RiderDB!$A$1:$AZ$1,))</f>
        <v>#N/A</v>
      </c>
      <c r="F123" s="2" t="str">
        <f>IF(ISERROR(MATCH($A123,RiderDB!$AD$2:$AD$3000,)),"no","yes")</f>
        <v>no</v>
      </c>
    </row>
    <row r="124" spans="1:6">
      <c r="A124" s="3"/>
      <c r="B124" s="4" t="e">
        <f>INDEX(RiderDB!$A$2:$AD$3000, MATCH($A124, RiderDB!$AD$2:$AD$3000,), MATCH("first_name",RiderDB!$A$1:$AZ$1,))</f>
        <v>#N/A</v>
      </c>
      <c r="C124" s="4" t="e">
        <f>INDEX(RiderDB!$A$2:$AD$3000, MATCH($A124, RiderDB!$AD$2:$AD$3000,), MATCH("last_name",RiderDB!$A$1:$AZ$1,))</f>
        <v>#N/A</v>
      </c>
      <c r="D124" s="4" t="e">
        <f>INDEX(RiderDB!$A$2:$AD$3000, MATCH($A124, RiderDB!$AD$2:$AD$3000,), MATCH("team_name",RiderDB!$A$1:$AZ$1,))</f>
        <v>#N/A</v>
      </c>
      <c r="E124" s="4" t="e">
        <f>INDEX(RiderDB!$A$2:$AD$3000, MATCH($A124, RiderDB!$AD$2:$AD$3000,), MATCH("road_category",RiderDB!$A$1:$AZ$1,))</f>
        <v>#N/A</v>
      </c>
      <c r="F124" s="2" t="str">
        <f>IF(ISERROR(MATCH($A124,RiderDB!$AD$2:$AD$3000,)),"no","yes")</f>
        <v>no</v>
      </c>
    </row>
    <row r="125" spans="1:6">
      <c r="A125" s="3"/>
      <c r="B125" s="4" t="e">
        <f>INDEX(RiderDB!$A$2:$AD$3000, MATCH($A125, RiderDB!$AD$2:$AD$3000,), MATCH("first_name",RiderDB!$A$1:$AZ$1,))</f>
        <v>#N/A</v>
      </c>
      <c r="C125" s="4" t="e">
        <f>INDEX(RiderDB!$A$2:$AD$3000, MATCH($A125, RiderDB!$AD$2:$AD$3000,), MATCH("last_name",RiderDB!$A$1:$AZ$1,))</f>
        <v>#N/A</v>
      </c>
      <c r="D125" s="4" t="e">
        <f>INDEX(RiderDB!$A$2:$AD$3000, MATCH($A125, RiderDB!$AD$2:$AD$3000,), MATCH("team_name",RiderDB!$A$1:$AZ$1,))</f>
        <v>#N/A</v>
      </c>
      <c r="E125" s="4" t="e">
        <f>INDEX(RiderDB!$A$2:$AD$3000, MATCH($A125, RiderDB!$AD$2:$AD$3000,), MATCH("road_category",RiderDB!$A$1:$AZ$1,))</f>
        <v>#N/A</v>
      </c>
      <c r="F125" s="2" t="str">
        <f>IF(ISERROR(MATCH($A125,RiderDB!$AD$2:$AD$3000,)),"no","yes")</f>
        <v>no</v>
      </c>
    </row>
    <row r="126" spans="1:6">
      <c r="A126" s="3"/>
      <c r="B126" s="4" t="e">
        <f>INDEX(RiderDB!$A$2:$AD$3000, MATCH($A126, RiderDB!$AD$2:$AD$3000,), MATCH("first_name",RiderDB!$A$1:$AZ$1,))</f>
        <v>#N/A</v>
      </c>
      <c r="C126" s="4" t="e">
        <f>INDEX(RiderDB!$A$2:$AD$3000, MATCH($A126, RiderDB!$AD$2:$AD$3000,), MATCH("last_name",RiderDB!$A$1:$AZ$1,))</f>
        <v>#N/A</v>
      </c>
      <c r="D126" s="4" t="e">
        <f>INDEX(RiderDB!$A$2:$AD$3000, MATCH($A126, RiderDB!$AD$2:$AD$3000,), MATCH("team_name",RiderDB!$A$1:$AZ$1,))</f>
        <v>#N/A</v>
      </c>
      <c r="E126" s="4" t="e">
        <f>INDEX(RiderDB!$A$2:$AD$3000, MATCH($A126, RiderDB!$AD$2:$AD$3000,), MATCH("road_category",RiderDB!$A$1:$AZ$1,))</f>
        <v>#N/A</v>
      </c>
      <c r="F126" s="2" t="str">
        <f>IF(ISERROR(MATCH($A126,RiderDB!$AD$2:$AD$3000,)),"no","yes")</f>
        <v>no</v>
      </c>
    </row>
    <row r="127" spans="1:6">
      <c r="A127" s="3"/>
      <c r="B127" s="4" t="e">
        <f>INDEX(RiderDB!$A$2:$AD$3000, MATCH($A127, RiderDB!$AD$2:$AD$3000,), MATCH("first_name",RiderDB!$A$1:$AZ$1,))</f>
        <v>#N/A</v>
      </c>
      <c r="C127" s="4" t="e">
        <f>INDEX(RiderDB!$A$2:$AD$3000, MATCH($A127, RiderDB!$AD$2:$AD$3000,), MATCH("last_name",RiderDB!$A$1:$AZ$1,))</f>
        <v>#N/A</v>
      </c>
      <c r="D127" s="4" t="e">
        <f>INDEX(RiderDB!$A$2:$AD$3000, MATCH($A127, RiderDB!$AD$2:$AD$3000,), MATCH("team_name",RiderDB!$A$1:$AZ$1,))</f>
        <v>#N/A</v>
      </c>
      <c r="E127" s="4" t="e">
        <f>INDEX(RiderDB!$A$2:$AD$3000, MATCH($A127, RiderDB!$AD$2:$AD$3000,), MATCH("road_category",RiderDB!$A$1:$AZ$1,))</f>
        <v>#N/A</v>
      </c>
      <c r="F127" s="2" t="str">
        <f>IF(ISERROR(MATCH($A127,RiderDB!$AD$2:$AD$3000,)),"no","yes")</f>
        <v>no</v>
      </c>
    </row>
    <row r="128" spans="1:6">
      <c r="A128" s="3"/>
      <c r="B128" s="4" t="e">
        <f>INDEX(RiderDB!$A$2:$AD$3000, MATCH($A128, RiderDB!$AD$2:$AD$3000,), MATCH("first_name",RiderDB!$A$1:$AZ$1,))</f>
        <v>#N/A</v>
      </c>
      <c r="C128" s="4" t="e">
        <f>INDEX(RiderDB!$A$2:$AD$3000, MATCH($A128, RiderDB!$AD$2:$AD$3000,), MATCH("last_name",RiderDB!$A$1:$AZ$1,))</f>
        <v>#N/A</v>
      </c>
      <c r="D128" s="4" t="e">
        <f>INDEX(RiderDB!$A$2:$AD$3000, MATCH($A128, RiderDB!$AD$2:$AD$3000,), MATCH("team_name",RiderDB!$A$1:$AZ$1,))</f>
        <v>#N/A</v>
      </c>
      <c r="E128" s="4" t="e">
        <f>INDEX(RiderDB!$A$2:$AD$3000, MATCH($A128, RiderDB!$AD$2:$AD$3000,), MATCH("road_category",RiderDB!$A$1:$AZ$1,))</f>
        <v>#N/A</v>
      </c>
      <c r="F128" s="2" t="str">
        <f>IF(ISERROR(MATCH($A128,RiderDB!$AD$2:$AD$3000,)),"no","yes")</f>
        <v>no</v>
      </c>
    </row>
    <row r="129" spans="1:6">
      <c r="A129" s="3"/>
      <c r="B129" s="4" t="e">
        <f>INDEX(RiderDB!$A$2:$AD$3000, MATCH($A129, RiderDB!$AD$2:$AD$3000,), MATCH("first_name",RiderDB!$A$1:$AZ$1,))</f>
        <v>#N/A</v>
      </c>
      <c r="C129" s="4" t="e">
        <f>INDEX(RiderDB!$A$2:$AD$3000, MATCH($A129, RiderDB!$AD$2:$AD$3000,), MATCH("last_name",RiderDB!$A$1:$AZ$1,))</f>
        <v>#N/A</v>
      </c>
      <c r="D129" s="4" t="e">
        <f>INDEX(RiderDB!$A$2:$AD$3000, MATCH($A129, RiderDB!$AD$2:$AD$3000,), MATCH("team_name",RiderDB!$A$1:$AZ$1,))</f>
        <v>#N/A</v>
      </c>
      <c r="E129" s="4" t="e">
        <f>INDEX(RiderDB!$A$2:$AD$3000, MATCH($A129, RiderDB!$AD$2:$AD$3000,), MATCH("road_category",RiderDB!$A$1:$AZ$1,))</f>
        <v>#N/A</v>
      </c>
      <c r="F129" s="2" t="str">
        <f>IF(ISERROR(MATCH($A129,RiderDB!$AD$2:$AD$3000,)),"no","yes")</f>
        <v>no</v>
      </c>
    </row>
    <row r="130" spans="1:6">
      <c r="A130" s="3"/>
      <c r="B130" s="4" t="e">
        <f>INDEX(RiderDB!$A$2:$AD$3000, MATCH($A130, RiderDB!$AD$2:$AD$3000,), MATCH("first_name",RiderDB!$A$1:$AZ$1,))</f>
        <v>#N/A</v>
      </c>
      <c r="C130" s="4" t="e">
        <f>INDEX(RiderDB!$A$2:$AD$3000, MATCH($A130, RiderDB!$AD$2:$AD$3000,), MATCH("last_name",RiderDB!$A$1:$AZ$1,))</f>
        <v>#N/A</v>
      </c>
      <c r="D130" s="4" t="e">
        <f>INDEX(RiderDB!$A$2:$AD$3000, MATCH($A130, RiderDB!$AD$2:$AD$3000,), MATCH("team_name",RiderDB!$A$1:$AZ$1,))</f>
        <v>#N/A</v>
      </c>
      <c r="E130" s="4" t="e">
        <f>INDEX(RiderDB!$A$2:$AD$3000, MATCH($A130, RiderDB!$AD$2:$AD$3000,), MATCH("road_category",RiderDB!$A$1:$AZ$1,))</f>
        <v>#N/A</v>
      </c>
      <c r="F130" s="2" t="str">
        <f>IF(ISERROR(MATCH($A130,RiderDB!$AD$2:$AD$3000,)),"no","yes")</f>
        <v>no</v>
      </c>
    </row>
    <row r="131" spans="1:6">
      <c r="A131" s="3"/>
      <c r="B131" s="4" t="e">
        <f>INDEX(RiderDB!$A$2:$AD$3000, MATCH($A131, RiderDB!$AD$2:$AD$3000,), MATCH("first_name",RiderDB!$A$1:$AZ$1,))</f>
        <v>#N/A</v>
      </c>
      <c r="C131" s="4" t="e">
        <f>INDEX(RiderDB!$A$2:$AD$3000, MATCH($A131, RiderDB!$AD$2:$AD$3000,), MATCH("last_name",RiderDB!$A$1:$AZ$1,))</f>
        <v>#N/A</v>
      </c>
      <c r="D131" s="4" t="e">
        <f>INDEX(RiderDB!$A$2:$AD$3000, MATCH($A131, RiderDB!$AD$2:$AD$3000,), MATCH("team_name",RiderDB!$A$1:$AZ$1,))</f>
        <v>#N/A</v>
      </c>
      <c r="E131" s="4" t="e">
        <f>INDEX(RiderDB!$A$2:$AD$3000, MATCH($A131, RiderDB!$AD$2:$AD$3000,), MATCH("road_category",RiderDB!$A$1:$AZ$1,))</f>
        <v>#N/A</v>
      </c>
      <c r="F131" s="2" t="str">
        <f>IF(ISERROR(MATCH($A131,RiderDB!$AD$2:$AD$3000,)),"no","yes")</f>
        <v>no</v>
      </c>
    </row>
    <row r="132" spans="1:6">
      <c r="A132" s="3"/>
      <c r="B132" s="4" t="e">
        <f>INDEX(RiderDB!$A$2:$AD$3000, MATCH($A132, RiderDB!$AD$2:$AD$3000,), MATCH("first_name",RiderDB!$A$1:$AZ$1,))</f>
        <v>#N/A</v>
      </c>
      <c r="C132" s="4" t="e">
        <f>INDEX(RiderDB!$A$2:$AD$3000, MATCH($A132, RiderDB!$AD$2:$AD$3000,), MATCH("last_name",RiderDB!$A$1:$AZ$1,))</f>
        <v>#N/A</v>
      </c>
      <c r="D132" s="4" t="e">
        <f>INDEX(RiderDB!$A$2:$AD$3000, MATCH($A132, RiderDB!$AD$2:$AD$3000,), MATCH("team_name",RiderDB!$A$1:$AZ$1,))</f>
        <v>#N/A</v>
      </c>
      <c r="E132" s="4" t="e">
        <f>INDEX(RiderDB!$A$2:$AD$3000, MATCH($A132, RiderDB!$AD$2:$AD$3000,), MATCH("road_category",RiderDB!$A$1:$AZ$1,))</f>
        <v>#N/A</v>
      </c>
      <c r="F132" s="2" t="str">
        <f>IF(ISERROR(MATCH($A132,RiderDB!$AD$2:$AD$3000,)),"no","yes")</f>
        <v>no</v>
      </c>
    </row>
    <row r="133" spans="1:6">
      <c r="A133" s="3"/>
      <c r="B133" s="4" t="e">
        <f>INDEX(RiderDB!$A$2:$AD$3000, MATCH($A133, RiderDB!$AD$2:$AD$3000,), MATCH("first_name",RiderDB!$A$1:$AZ$1,))</f>
        <v>#N/A</v>
      </c>
      <c r="C133" s="4" t="e">
        <f>INDEX(RiderDB!$A$2:$AD$3000, MATCH($A133, RiderDB!$AD$2:$AD$3000,), MATCH("last_name",RiderDB!$A$1:$AZ$1,))</f>
        <v>#N/A</v>
      </c>
      <c r="D133" s="4" t="e">
        <f>INDEX(RiderDB!$A$2:$AD$3000, MATCH($A133, RiderDB!$AD$2:$AD$3000,), MATCH("team_name",RiderDB!$A$1:$AZ$1,))</f>
        <v>#N/A</v>
      </c>
      <c r="E133" s="4" t="e">
        <f>INDEX(RiderDB!$A$2:$AD$3000, MATCH($A133, RiderDB!$AD$2:$AD$3000,), MATCH("road_category",RiderDB!$A$1:$AZ$1,))</f>
        <v>#N/A</v>
      </c>
      <c r="F133" s="2" t="str">
        <f>IF(ISERROR(MATCH($A133,RiderDB!$AD$2:$AD$3000,)),"no","yes")</f>
        <v>no</v>
      </c>
    </row>
    <row r="134" spans="1:6">
      <c r="A134" s="3"/>
      <c r="B134" s="4" t="e">
        <f>INDEX(RiderDB!$A$2:$AD$3000, MATCH($A134, RiderDB!$AD$2:$AD$3000,), MATCH("first_name",RiderDB!$A$1:$AZ$1,))</f>
        <v>#N/A</v>
      </c>
      <c r="C134" s="4" t="e">
        <f>INDEX(RiderDB!$A$2:$AD$3000, MATCH($A134, RiderDB!$AD$2:$AD$3000,), MATCH("last_name",RiderDB!$A$1:$AZ$1,))</f>
        <v>#N/A</v>
      </c>
      <c r="D134" s="4" t="e">
        <f>INDEX(RiderDB!$A$2:$AD$3000, MATCH($A134, RiderDB!$AD$2:$AD$3000,), MATCH("team_name",RiderDB!$A$1:$AZ$1,))</f>
        <v>#N/A</v>
      </c>
      <c r="E134" s="4" t="e">
        <f>INDEX(RiderDB!$A$2:$AD$3000, MATCH($A134, RiderDB!$AD$2:$AD$3000,), MATCH("road_category",RiderDB!$A$1:$AZ$1,))</f>
        <v>#N/A</v>
      </c>
      <c r="F134" s="2" t="str">
        <f>IF(ISERROR(MATCH($A134,RiderDB!$AD$2:$AD$3000,)),"no","yes")</f>
        <v>no</v>
      </c>
    </row>
    <row r="135" spans="1:6">
      <c r="A135" s="3"/>
      <c r="B135" s="4" t="e">
        <f>INDEX(RiderDB!$A$2:$AD$3000, MATCH($A135, RiderDB!$AD$2:$AD$3000,), MATCH("first_name",RiderDB!$A$1:$AZ$1,))</f>
        <v>#N/A</v>
      </c>
      <c r="C135" s="4" t="e">
        <f>INDEX(RiderDB!$A$2:$AD$3000, MATCH($A135, RiderDB!$AD$2:$AD$3000,), MATCH("last_name",RiderDB!$A$1:$AZ$1,))</f>
        <v>#N/A</v>
      </c>
      <c r="D135" s="4" t="e">
        <f>INDEX(RiderDB!$A$2:$AD$3000, MATCH($A135, RiderDB!$AD$2:$AD$3000,), MATCH("team_name",RiderDB!$A$1:$AZ$1,))</f>
        <v>#N/A</v>
      </c>
      <c r="E135" s="4" t="e">
        <f>INDEX(RiderDB!$A$2:$AD$3000, MATCH($A135, RiderDB!$AD$2:$AD$3000,), MATCH("road_category",RiderDB!$A$1:$AZ$1,))</f>
        <v>#N/A</v>
      </c>
      <c r="F135" s="2" t="str">
        <f>IF(ISERROR(MATCH($A135,RiderDB!$AD$2:$AD$3000,)),"no","yes")</f>
        <v>no</v>
      </c>
    </row>
    <row r="136" spans="1:6">
      <c r="A136" s="3"/>
      <c r="B136" s="4" t="e">
        <f>INDEX(RiderDB!$A$2:$AD$3000, MATCH($A136, RiderDB!$AD$2:$AD$3000,), MATCH("first_name",RiderDB!$A$1:$AZ$1,))</f>
        <v>#N/A</v>
      </c>
      <c r="C136" s="4" t="e">
        <f>INDEX(RiderDB!$A$2:$AD$3000, MATCH($A136, RiderDB!$AD$2:$AD$3000,), MATCH("last_name",RiderDB!$A$1:$AZ$1,))</f>
        <v>#N/A</v>
      </c>
      <c r="D136" s="4" t="e">
        <f>INDEX(RiderDB!$A$2:$AD$3000, MATCH($A136, RiderDB!$AD$2:$AD$3000,), MATCH("team_name",RiderDB!$A$1:$AZ$1,))</f>
        <v>#N/A</v>
      </c>
      <c r="E136" s="4" t="e">
        <f>INDEX(RiderDB!$A$2:$AD$3000, MATCH($A136, RiderDB!$AD$2:$AD$3000,), MATCH("road_category",RiderDB!$A$1:$AZ$1,))</f>
        <v>#N/A</v>
      </c>
      <c r="F136" s="2" t="str">
        <f>IF(ISERROR(MATCH($A136,RiderDB!$AD$2:$AD$3000,)),"no","yes")</f>
        <v>no</v>
      </c>
    </row>
    <row r="137" spans="1:6">
      <c r="A137" s="3"/>
      <c r="B137" s="4" t="e">
        <f>INDEX(RiderDB!$A$2:$AD$3000, MATCH($A137, RiderDB!$AD$2:$AD$3000,), MATCH("first_name",RiderDB!$A$1:$AZ$1,))</f>
        <v>#N/A</v>
      </c>
      <c r="C137" s="4" t="e">
        <f>INDEX(RiderDB!$A$2:$AD$3000, MATCH($A137, RiderDB!$AD$2:$AD$3000,), MATCH("last_name",RiderDB!$A$1:$AZ$1,))</f>
        <v>#N/A</v>
      </c>
      <c r="D137" s="4" t="e">
        <f>INDEX(RiderDB!$A$2:$AD$3000, MATCH($A137, RiderDB!$AD$2:$AD$3000,), MATCH("team_name",RiderDB!$A$1:$AZ$1,))</f>
        <v>#N/A</v>
      </c>
      <c r="E137" s="4" t="e">
        <f>INDEX(RiderDB!$A$2:$AD$3000, MATCH($A137, RiderDB!$AD$2:$AD$3000,), MATCH("road_category",RiderDB!$A$1:$AZ$1,))</f>
        <v>#N/A</v>
      </c>
      <c r="F137" s="2" t="str">
        <f>IF(ISERROR(MATCH($A137,RiderDB!$AD$2:$AD$3000,)),"no","yes")</f>
        <v>no</v>
      </c>
    </row>
    <row r="138" spans="1:6">
      <c r="A138" s="3"/>
      <c r="B138" s="4" t="e">
        <f>INDEX(RiderDB!$A$2:$AD$3000, MATCH($A138, RiderDB!$AD$2:$AD$3000,), MATCH("first_name",RiderDB!$A$1:$AZ$1,))</f>
        <v>#N/A</v>
      </c>
      <c r="C138" s="4" t="e">
        <f>INDEX(RiderDB!$A$2:$AD$3000, MATCH($A138, RiderDB!$AD$2:$AD$3000,), MATCH("last_name",RiderDB!$A$1:$AZ$1,))</f>
        <v>#N/A</v>
      </c>
      <c r="D138" s="4" t="e">
        <f>INDEX(RiderDB!$A$2:$AD$3000, MATCH($A138, RiderDB!$AD$2:$AD$3000,), MATCH("team_name",RiderDB!$A$1:$AZ$1,))</f>
        <v>#N/A</v>
      </c>
      <c r="E138" s="4" t="e">
        <f>INDEX(RiderDB!$A$2:$AD$3000, MATCH($A138, RiderDB!$AD$2:$AD$3000,), MATCH("road_category",RiderDB!$A$1:$AZ$1,))</f>
        <v>#N/A</v>
      </c>
      <c r="F138" s="2" t="str">
        <f>IF(ISERROR(MATCH($A138,RiderDB!$AD$2:$AD$3000,)),"no","yes")</f>
        <v>no</v>
      </c>
    </row>
    <row r="139" spans="1:6">
      <c r="A139" s="3"/>
      <c r="B139" s="4" t="e">
        <f>INDEX(RiderDB!$A$2:$AD$3000, MATCH($A139, RiderDB!$AD$2:$AD$3000,), MATCH("first_name",RiderDB!$A$1:$AZ$1,))</f>
        <v>#N/A</v>
      </c>
      <c r="C139" s="4" t="e">
        <f>INDEX(RiderDB!$A$2:$AD$3000, MATCH($A139, RiderDB!$AD$2:$AD$3000,), MATCH("last_name",RiderDB!$A$1:$AZ$1,))</f>
        <v>#N/A</v>
      </c>
      <c r="D139" s="4" t="e">
        <f>INDEX(RiderDB!$A$2:$AD$3000, MATCH($A139, RiderDB!$AD$2:$AD$3000,), MATCH("team_name",RiderDB!$A$1:$AZ$1,))</f>
        <v>#N/A</v>
      </c>
      <c r="E139" s="4" t="e">
        <f>INDEX(RiderDB!$A$2:$AD$3000, MATCH($A139, RiderDB!$AD$2:$AD$3000,), MATCH("road_category",RiderDB!$A$1:$AZ$1,))</f>
        <v>#N/A</v>
      </c>
      <c r="F139" s="2" t="str">
        <f>IF(ISERROR(MATCH($A139,RiderDB!$AD$2:$AD$3000,)),"no","yes")</f>
        <v>no</v>
      </c>
    </row>
    <row r="140" spans="1:6">
      <c r="A140" s="3"/>
      <c r="B140" s="4" t="e">
        <f>INDEX(RiderDB!$A$2:$AD$3000, MATCH($A140, RiderDB!$AD$2:$AD$3000,), MATCH("first_name",RiderDB!$A$1:$AZ$1,))</f>
        <v>#N/A</v>
      </c>
      <c r="C140" s="4" t="e">
        <f>INDEX(RiderDB!$A$2:$AD$3000, MATCH($A140, RiderDB!$AD$2:$AD$3000,), MATCH("last_name",RiderDB!$A$1:$AZ$1,))</f>
        <v>#N/A</v>
      </c>
      <c r="D140" s="4" t="e">
        <f>INDEX(RiderDB!$A$2:$AD$3000, MATCH($A140, RiderDB!$AD$2:$AD$3000,), MATCH("team_name",RiderDB!$A$1:$AZ$1,))</f>
        <v>#N/A</v>
      </c>
      <c r="E140" s="4" t="e">
        <f>INDEX(RiderDB!$A$2:$AD$3000, MATCH($A140, RiderDB!$AD$2:$AD$3000,), MATCH("road_category",RiderDB!$A$1:$AZ$1,))</f>
        <v>#N/A</v>
      </c>
      <c r="F140" s="2" t="str">
        <f>IF(ISERROR(MATCH($A140,RiderDB!$AD$2:$AD$3000,)),"no","yes")</f>
        <v>no</v>
      </c>
    </row>
    <row r="141" spans="1:6">
      <c r="A141" s="3"/>
      <c r="B141" s="4" t="e">
        <f>INDEX(RiderDB!$A$2:$AD$3000, MATCH($A141, RiderDB!$AD$2:$AD$3000,), MATCH("first_name",RiderDB!$A$1:$AZ$1,))</f>
        <v>#N/A</v>
      </c>
      <c r="C141" s="4" t="e">
        <f>INDEX(RiderDB!$A$2:$AD$3000, MATCH($A141, RiderDB!$AD$2:$AD$3000,), MATCH("last_name",RiderDB!$A$1:$AZ$1,))</f>
        <v>#N/A</v>
      </c>
      <c r="D141" s="4" t="e">
        <f>INDEX(RiderDB!$A$2:$AD$3000, MATCH($A141, RiderDB!$AD$2:$AD$3000,), MATCH("team_name",RiderDB!$A$1:$AZ$1,))</f>
        <v>#N/A</v>
      </c>
      <c r="E141" s="4" t="e">
        <f>INDEX(RiderDB!$A$2:$AD$3000, MATCH($A141, RiderDB!$AD$2:$AD$3000,), MATCH("road_category",RiderDB!$A$1:$AZ$1,))</f>
        <v>#N/A</v>
      </c>
      <c r="F141" s="2" t="str">
        <f>IF(ISERROR(MATCH($A141,RiderDB!$AD$2:$AD$3000,)),"no","yes")</f>
        <v>no</v>
      </c>
    </row>
    <row r="142" spans="1:6">
      <c r="A142" s="3"/>
      <c r="B142" s="4" t="e">
        <f>INDEX(RiderDB!$A$2:$AD$3000, MATCH($A142, RiderDB!$AD$2:$AD$3000,), MATCH("first_name",RiderDB!$A$1:$AZ$1,))</f>
        <v>#N/A</v>
      </c>
      <c r="C142" s="4" t="e">
        <f>INDEX(RiderDB!$A$2:$AD$3000, MATCH($A142, RiderDB!$AD$2:$AD$3000,), MATCH("last_name",RiderDB!$A$1:$AZ$1,))</f>
        <v>#N/A</v>
      </c>
      <c r="D142" s="4" t="e">
        <f>INDEX(RiderDB!$A$2:$AD$3000, MATCH($A142, RiderDB!$AD$2:$AD$3000,), MATCH("team_name",RiderDB!$A$1:$AZ$1,))</f>
        <v>#N/A</v>
      </c>
      <c r="E142" s="4" t="e">
        <f>INDEX(RiderDB!$A$2:$AD$3000, MATCH($A142, RiderDB!$AD$2:$AD$3000,), MATCH("road_category",RiderDB!$A$1:$AZ$1,))</f>
        <v>#N/A</v>
      </c>
      <c r="F142" s="2" t="str">
        <f>IF(ISERROR(MATCH($A142,RiderDB!$AD$2:$AD$3000,)),"no","yes")</f>
        <v>no</v>
      </c>
    </row>
    <row r="143" spans="1:6">
      <c r="A143" s="3"/>
      <c r="B143" s="4" t="e">
        <f>INDEX(RiderDB!$A$2:$AD$3000, MATCH($A143, RiderDB!$AD$2:$AD$3000,), MATCH("first_name",RiderDB!$A$1:$AZ$1,))</f>
        <v>#N/A</v>
      </c>
      <c r="C143" s="4" t="e">
        <f>INDEX(RiderDB!$A$2:$AD$3000, MATCH($A143, RiderDB!$AD$2:$AD$3000,), MATCH("last_name",RiderDB!$A$1:$AZ$1,))</f>
        <v>#N/A</v>
      </c>
      <c r="D143" s="4" t="e">
        <f>INDEX(RiderDB!$A$2:$AD$3000, MATCH($A143, RiderDB!$AD$2:$AD$3000,), MATCH("team_name",RiderDB!$A$1:$AZ$1,))</f>
        <v>#N/A</v>
      </c>
      <c r="E143" s="4" t="e">
        <f>INDEX(RiderDB!$A$2:$AD$3000, MATCH($A143, RiderDB!$AD$2:$AD$3000,), MATCH("road_category",RiderDB!$A$1:$AZ$1,))</f>
        <v>#N/A</v>
      </c>
      <c r="F143" s="2" t="str">
        <f>IF(ISERROR(MATCH($A143,RiderDB!$AD$2:$AD$3000,)),"no","yes")</f>
        <v>no</v>
      </c>
    </row>
    <row r="144" spans="1:6">
      <c r="A144" s="3"/>
      <c r="B144" s="4" t="e">
        <f>INDEX(RiderDB!$A$2:$AD$3000, MATCH($A144, RiderDB!$AD$2:$AD$3000,), MATCH("first_name",RiderDB!$A$1:$AZ$1,))</f>
        <v>#N/A</v>
      </c>
      <c r="C144" s="4" t="e">
        <f>INDEX(RiderDB!$A$2:$AD$3000, MATCH($A144, RiderDB!$AD$2:$AD$3000,), MATCH("last_name",RiderDB!$A$1:$AZ$1,))</f>
        <v>#N/A</v>
      </c>
      <c r="D144" s="4" t="e">
        <f>INDEX(RiderDB!$A$2:$AD$3000, MATCH($A144, RiderDB!$AD$2:$AD$3000,), MATCH("team_name",RiderDB!$A$1:$AZ$1,))</f>
        <v>#N/A</v>
      </c>
      <c r="E144" s="4" t="e">
        <f>INDEX(RiderDB!$A$2:$AD$3000, MATCH($A144, RiderDB!$AD$2:$AD$3000,), MATCH("road_category",RiderDB!$A$1:$AZ$1,))</f>
        <v>#N/A</v>
      </c>
      <c r="F144" s="2" t="str">
        <f>IF(ISERROR(MATCH($A144,RiderDB!$AD$2:$AD$3000,)),"no","yes")</f>
        <v>no</v>
      </c>
    </row>
    <row r="145" spans="1:6">
      <c r="A145" s="3"/>
      <c r="B145" s="4" t="e">
        <f>INDEX(RiderDB!$A$2:$AD$3000, MATCH($A145, RiderDB!$AD$2:$AD$3000,), MATCH("first_name",RiderDB!$A$1:$AZ$1,))</f>
        <v>#N/A</v>
      </c>
      <c r="C145" s="4" t="e">
        <f>INDEX(RiderDB!$A$2:$AD$3000, MATCH($A145, RiderDB!$AD$2:$AD$3000,), MATCH("last_name",RiderDB!$A$1:$AZ$1,))</f>
        <v>#N/A</v>
      </c>
      <c r="D145" s="4" t="e">
        <f>INDEX(RiderDB!$A$2:$AD$3000, MATCH($A145, RiderDB!$AD$2:$AD$3000,), MATCH("team_name",RiderDB!$A$1:$AZ$1,))</f>
        <v>#N/A</v>
      </c>
      <c r="E145" s="4" t="e">
        <f>INDEX(RiderDB!$A$2:$AD$3000, MATCH($A145, RiderDB!$AD$2:$AD$3000,), MATCH("road_category",RiderDB!$A$1:$AZ$1,))</f>
        <v>#N/A</v>
      </c>
      <c r="F145" s="2" t="str">
        <f>IF(ISERROR(MATCH($A145,RiderDB!$AD$2:$AD$3000,)),"no","yes")</f>
        <v>no</v>
      </c>
    </row>
    <row r="146" spans="1:6">
      <c r="A146" s="3"/>
      <c r="B146" s="4" t="e">
        <f>INDEX(RiderDB!$A$2:$AD$3000, MATCH($A146, RiderDB!$AD$2:$AD$3000,), MATCH("first_name",RiderDB!$A$1:$AZ$1,))</f>
        <v>#N/A</v>
      </c>
      <c r="C146" s="4" t="e">
        <f>INDEX(RiderDB!$A$2:$AD$3000, MATCH($A146, RiderDB!$AD$2:$AD$3000,), MATCH("last_name",RiderDB!$A$1:$AZ$1,))</f>
        <v>#N/A</v>
      </c>
      <c r="D146" s="4" t="e">
        <f>INDEX(RiderDB!$A$2:$AD$3000, MATCH($A146, RiderDB!$AD$2:$AD$3000,), MATCH("team_name",RiderDB!$A$1:$AZ$1,))</f>
        <v>#N/A</v>
      </c>
      <c r="E146" s="4" t="e">
        <f>INDEX(RiderDB!$A$2:$AD$3000, MATCH($A146, RiderDB!$AD$2:$AD$3000,), MATCH("road_category",RiderDB!$A$1:$AZ$1,))</f>
        <v>#N/A</v>
      </c>
      <c r="F146" s="2" t="str">
        <f>IF(ISERROR(MATCH($A146,RiderDB!$AD$2:$AD$3000,)),"no","yes")</f>
        <v>no</v>
      </c>
    </row>
    <row r="147" spans="1:6">
      <c r="A147" s="3"/>
      <c r="B147" s="4" t="e">
        <f>INDEX(RiderDB!$A$2:$AD$3000, MATCH($A147, RiderDB!$AD$2:$AD$3000,), MATCH("first_name",RiderDB!$A$1:$AZ$1,))</f>
        <v>#N/A</v>
      </c>
      <c r="C147" s="4" t="e">
        <f>INDEX(RiderDB!$A$2:$AD$3000, MATCH($A147, RiderDB!$AD$2:$AD$3000,), MATCH("last_name",RiderDB!$A$1:$AZ$1,))</f>
        <v>#N/A</v>
      </c>
      <c r="D147" s="4" t="e">
        <f>INDEX(RiderDB!$A$2:$AD$3000, MATCH($A147, RiderDB!$AD$2:$AD$3000,), MATCH("team_name",RiderDB!$A$1:$AZ$1,))</f>
        <v>#N/A</v>
      </c>
      <c r="E147" s="4" t="e">
        <f>INDEX(RiderDB!$A$2:$AD$3000, MATCH($A147, RiderDB!$AD$2:$AD$3000,), MATCH("road_category",RiderDB!$A$1:$AZ$1,))</f>
        <v>#N/A</v>
      </c>
      <c r="F147" s="2" t="str">
        <f>IF(ISERROR(MATCH($A147,RiderDB!$AD$2:$AD$3000,)),"no","yes")</f>
        <v>no</v>
      </c>
    </row>
    <row r="148" spans="1:6">
      <c r="A148" s="3"/>
      <c r="B148" s="4" t="e">
        <f>INDEX(RiderDB!$A$2:$AD$3000, MATCH($A148, RiderDB!$AD$2:$AD$3000,), MATCH("first_name",RiderDB!$A$1:$AZ$1,))</f>
        <v>#N/A</v>
      </c>
      <c r="C148" s="4" t="e">
        <f>INDEX(RiderDB!$A$2:$AD$3000, MATCH($A148, RiderDB!$AD$2:$AD$3000,), MATCH("last_name",RiderDB!$A$1:$AZ$1,))</f>
        <v>#N/A</v>
      </c>
      <c r="D148" s="4" t="e">
        <f>INDEX(RiderDB!$A$2:$AD$3000, MATCH($A148, RiderDB!$AD$2:$AD$3000,), MATCH("team_name",RiderDB!$A$1:$AZ$1,))</f>
        <v>#N/A</v>
      </c>
      <c r="E148" s="4" t="e">
        <f>INDEX(RiderDB!$A$2:$AD$3000, MATCH($A148, RiderDB!$AD$2:$AD$3000,), MATCH("road_category",RiderDB!$A$1:$AZ$1,))</f>
        <v>#N/A</v>
      </c>
      <c r="F148" s="2" t="str">
        <f>IF(ISERROR(MATCH($A148,RiderDB!$AD$2:$AD$3000,)),"no","yes")</f>
        <v>no</v>
      </c>
    </row>
    <row r="149" spans="1:6">
      <c r="A149" s="3"/>
      <c r="B149" s="4" t="e">
        <f>INDEX(RiderDB!$A$2:$AD$3000, MATCH($A149, RiderDB!$AD$2:$AD$3000,), MATCH("first_name",RiderDB!$A$1:$AZ$1,))</f>
        <v>#N/A</v>
      </c>
      <c r="C149" s="4" t="e">
        <f>INDEX(RiderDB!$A$2:$AD$3000, MATCH($A149, RiderDB!$AD$2:$AD$3000,), MATCH("last_name",RiderDB!$A$1:$AZ$1,))</f>
        <v>#N/A</v>
      </c>
      <c r="D149" s="4" t="e">
        <f>INDEX(RiderDB!$A$2:$AD$3000, MATCH($A149, RiderDB!$AD$2:$AD$3000,), MATCH("team_name",RiderDB!$A$1:$AZ$1,))</f>
        <v>#N/A</v>
      </c>
      <c r="E149" s="4" t="e">
        <f>INDEX(RiderDB!$A$2:$AD$3000, MATCH($A149, RiderDB!$AD$2:$AD$3000,), MATCH("road_category",RiderDB!$A$1:$AZ$1,))</f>
        <v>#N/A</v>
      </c>
      <c r="F149" s="2" t="str">
        <f>IF(ISERROR(MATCH($A149,RiderDB!$AD$2:$AD$3000,)),"no","yes")</f>
        <v>no</v>
      </c>
    </row>
    <row r="150" spans="1:6">
      <c r="A150" s="3"/>
      <c r="B150" s="4" t="e">
        <f>INDEX(RiderDB!$A$2:$AD$3000, MATCH($A150, RiderDB!$AD$2:$AD$3000,), MATCH("first_name",RiderDB!$A$1:$AZ$1,))</f>
        <v>#N/A</v>
      </c>
      <c r="C150" s="4" t="e">
        <f>INDEX(RiderDB!$A$2:$AD$3000, MATCH($A150, RiderDB!$AD$2:$AD$3000,), MATCH("last_name",RiderDB!$A$1:$AZ$1,))</f>
        <v>#N/A</v>
      </c>
      <c r="D150" s="4" t="e">
        <f>INDEX(RiderDB!$A$2:$AD$3000, MATCH($A150, RiderDB!$AD$2:$AD$3000,), MATCH("team_name",RiderDB!$A$1:$AZ$1,))</f>
        <v>#N/A</v>
      </c>
      <c r="E150" s="4" t="e">
        <f>INDEX(RiderDB!$A$2:$AD$3000, MATCH($A150, RiderDB!$AD$2:$AD$3000,), MATCH("road_category",RiderDB!$A$1:$AZ$1,))</f>
        <v>#N/A</v>
      </c>
      <c r="F150" s="2" t="str">
        <f>IF(ISERROR(MATCH($A150,RiderDB!$AD$2:$AD$3000,)),"no","yes")</f>
        <v>no</v>
      </c>
    </row>
    <row r="151" spans="1:6">
      <c r="A151" s="3"/>
      <c r="B151" s="4" t="e">
        <f>INDEX(RiderDB!$A$2:$AD$3000, MATCH($A151, RiderDB!$AD$2:$AD$3000,), MATCH("first_name",RiderDB!$A$1:$AZ$1,))</f>
        <v>#N/A</v>
      </c>
      <c r="C151" s="4" t="e">
        <f>INDEX(RiderDB!$A$2:$AD$3000, MATCH($A151, RiderDB!$AD$2:$AD$3000,), MATCH("last_name",RiderDB!$A$1:$AZ$1,))</f>
        <v>#N/A</v>
      </c>
      <c r="D151" s="4" t="e">
        <f>INDEX(RiderDB!$A$2:$AD$3000, MATCH($A151, RiderDB!$AD$2:$AD$3000,), MATCH("team_name",RiderDB!$A$1:$AZ$1,))</f>
        <v>#N/A</v>
      </c>
      <c r="E151" s="4" t="e">
        <f>INDEX(RiderDB!$A$2:$AD$3000, MATCH($A151, RiderDB!$AD$2:$AD$3000,), MATCH("road_category",RiderDB!$A$1:$AZ$1,))</f>
        <v>#N/A</v>
      </c>
      <c r="F151" s="2" t="str">
        <f>IF(ISERROR(MATCH($A151,RiderDB!$AD$2:$AD$3000,)),"no","yes")</f>
        <v>no</v>
      </c>
    </row>
    <row r="152" spans="1:6">
      <c r="A152" s="3"/>
      <c r="B152" s="4" t="e">
        <f>INDEX(RiderDB!$A$2:$AD$3000, MATCH($A152, RiderDB!$AD$2:$AD$3000,), MATCH("first_name",RiderDB!$A$1:$AZ$1,))</f>
        <v>#N/A</v>
      </c>
      <c r="C152" s="4" t="e">
        <f>INDEX(RiderDB!$A$2:$AD$3000, MATCH($A152, RiderDB!$AD$2:$AD$3000,), MATCH("last_name",RiderDB!$A$1:$AZ$1,))</f>
        <v>#N/A</v>
      </c>
      <c r="D152" s="4" t="e">
        <f>INDEX(RiderDB!$A$2:$AD$3000, MATCH($A152, RiderDB!$AD$2:$AD$3000,), MATCH("team_name",RiderDB!$A$1:$AZ$1,))</f>
        <v>#N/A</v>
      </c>
      <c r="E152" s="4" t="e">
        <f>INDEX(RiderDB!$A$2:$AD$3000, MATCH($A152, RiderDB!$AD$2:$AD$3000,), MATCH("road_category",RiderDB!$A$1:$AZ$1,))</f>
        <v>#N/A</v>
      </c>
      <c r="F152" s="2" t="str">
        <f>IF(ISERROR(MATCH($A152,RiderDB!$AD$2:$AD$3000,)),"no","yes")</f>
        <v>no</v>
      </c>
    </row>
    <row r="153" spans="1:6">
      <c r="A153" s="3"/>
      <c r="B153" s="4" t="e">
        <f>INDEX(RiderDB!$A$2:$AD$3000, MATCH($A153, RiderDB!$AD$2:$AD$3000,), MATCH("first_name",RiderDB!$A$1:$AZ$1,))</f>
        <v>#N/A</v>
      </c>
      <c r="C153" s="4" t="e">
        <f>INDEX(RiderDB!$A$2:$AD$3000, MATCH($A153, RiderDB!$AD$2:$AD$3000,), MATCH("last_name",RiderDB!$A$1:$AZ$1,))</f>
        <v>#N/A</v>
      </c>
      <c r="D153" s="4" t="e">
        <f>INDEX(RiderDB!$A$2:$AD$3000, MATCH($A153, RiderDB!$AD$2:$AD$3000,), MATCH("team_name",RiderDB!$A$1:$AZ$1,))</f>
        <v>#N/A</v>
      </c>
      <c r="E153" s="4" t="e">
        <f>INDEX(RiderDB!$A$2:$AD$3000, MATCH($A153, RiderDB!$AD$2:$AD$3000,), MATCH("road_category",RiderDB!$A$1:$AZ$1,))</f>
        <v>#N/A</v>
      </c>
      <c r="F153" s="2" t="str">
        <f>IF(ISERROR(MATCH($A153,RiderDB!$AD$2:$AD$3000,)),"no","yes")</f>
        <v>no</v>
      </c>
    </row>
    <row r="154" spans="1:6">
      <c r="A154" s="3"/>
      <c r="B154" s="4" t="e">
        <f>INDEX(RiderDB!$A$2:$AD$3000, MATCH($A154, RiderDB!$AD$2:$AD$3000,), MATCH("first_name",RiderDB!$A$1:$AZ$1,))</f>
        <v>#N/A</v>
      </c>
      <c r="C154" s="4" t="e">
        <f>INDEX(RiderDB!$A$2:$AD$3000, MATCH($A154, RiderDB!$AD$2:$AD$3000,), MATCH("last_name",RiderDB!$A$1:$AZ$1,))</f>
        <v>#N/A</v>
      </c>
      <c r="D154" s="4" t="e">
        <f>INDEX(RiderDB!$A$2:$AD$3000, MATCH($A154, RiderDB!$AD$2:$AD$3000,), MATCH("team_name",RiderDB!$A$1:$AZ$1,))</f>
        <v>#N/A</v>
      </c>
      <c r="E154" s="4" t="e">
        <f>INDEX(RiderDB!$A$2:$AD$3000, MATCH($A154, RiderDB!$AD$2:$AD$3000,), MATCH("road_category",RiderDB!$A$1:$AZ$1,))</f>
        <v>#N/A</v>
      </c>
      <c r="F154" s="2" t="str">
        <f>IF(ISERROR(MATCH($A154,RiderDB!$AD$2:$AD$3000,)),"no","yes")</f>
        <v>no</v>
      </c>
    </row>
    <row r="155" spans="1:6">
      <c r="A155" s="3"/>
      <c r="B155" s="4" t="e">
        <f>INDEX(RiderDB!$A$2:$AD$3000, MATCH($A155, RiderDB!$AD$2:$AD$3000,), MATCH("first_name",RiderDB!$A$1:$AZ$1,))</f>
        <v>#N/A</v>
      </c>
      <c r="C155" s="4" t="e">
        <f>INDEX(RiderDB!$A$2:$AD$3000, MATCH($A155, RiderDB!$AD$2:$AD$3000,), MATCH("last_name",RiderDB!$A$1:$AZ$1,))</f>
        <v>#N/A</v>
      </c>
      <c r="D155" s="4" t="e">
        <f>INDEX(RiderDB!$A$2:$AD$3000, MATCH($A155, RiderDB!$AD$2:$AD$3000,), MATCH("team_name",RiderDB!$A$1:$AZ$1,))</f>
        <v>#N/A</v>
      </c>
      <c r="E155" s="4" t="e">
        <f>INDEX(RiderDB!$A$2:$AD$3000, MATCH($A155, RiderDB!$AD$2:$AD$3000,), MATCH("road_category",RiderDB!$A$1:$AZ$1,))</f>
        <v>#N/A</v>
      </c>
      <c r="F155" s="2" t="str">
        <f>IF(ISERROR(MATCH($A155,RiderDB!$AD$2:$AD$3000,)),"no","yes")</f>
        <v>no</v>
      </c>
    </row>
    <row r="156" spans="1:6">
      <c r="A156" s="3"/>
      <c r="B156" s="4" t="e">
        <f>INDEX(RiderDB!$A$2:$AD$3000, MATCH($A156, RiderDB!$AD$2:$AD$3000,), MATCH("first_name",RiderDB!$A$1:$AZ$1,))</f>
        <v>#N/A</v>
      </c>
      <c r="C156" s="4" t="e">
        <f>INDEX(RiderDB!$A$2:$AD$3000, MATCH($A156, RiderDB!$AD$2:$AD$3000,), MATCH("last_name",RiderDB!$A$1:$AZ$1,))</f>
        <v>#N/A</v>
      </c>
      <c r="D156" s="4" t="e">
        <f>INDEX(RiderDB!$A$2:$AD$3000, MATCH($A156, RiderDB!$AD$2:$AD$3000,), MATCH("team_name",RiderDB!$A$1:$AZ$1,))</f>
        <v>#N/A</v>
      </c>
      <c r="E156" s="4" t="e">
        <f>INDEX(RiderDB!$A$2:$AD$3000, MATCH($A156, RiderDB!$AD$2:$AD$3000,), MATCH("road_category",RiderDB!$A$1:$AZ$1,))</f>
        <v>#N/A</v>
      </c>
      <c r="F156" s="2" t="str">
        <f>IF(ISERROR(MATCH($A156,RiderDB!$AD$2:$AD$3000,)),"no","yes")</f>
        <v>no</v>
      </c>
    </row>
    <row r="157" spans="1:6">
      <c r="A157" s="3"/>
      <c r="B157" s="4" t="e">
        <f>INDEX(RiderDB!$A$2:$AD$3000, MATCH($A157, RiderDB!$AD$2:$AD$3000,), MATCH("first_name",RiderDB!$A$1:$AZ$1,))</f>
        <v>#N/A</v>
      </c>
      <c r="C157" s="4" t="e">
        <f>INDEX(RiderDB!$A$2:$AD$3000, MATCH($A157, RiderDB!$AD$2:$AD$3000,), MATCH("last_name",RiderDB!$A$1:$AZ$1,))</f>
        <v>#N/A</v>
      </c>
      <c r="D157" s="4" t="e">
        <f>INDEX(RiderDB!$A$2:$AD$3000, MATCH($A157, RiderDB!$AD$2:$AD$3000,), MATCH("team_name",RiderDB!$A$1:$AZ$1,))</f>
        <v>#N/A</v>
      </c>
      <c r="E157" s="4" t="e">
        <f>INDEX(RiderDB!$A$2:$AD$3000, MATCH($A157, RiderDB!$AD$2:$AD$3000,), MATCH("road_category",RiderDB!$A$1:$AZ$1,))</f>
        <v>#N/A</v>
      </c>
      <c r="F157" s="2" t="str">
        <f>IF(ISERROR(MATCH($A157,RiderDB!$AD$2:$AD$3000,)),"no","yes")</f>
        <v>no</v>
      </c>
    </row>
    <row r="158" spans="1:6">
      <c r="A158" s="3"/>
      <c r="B158" s="4" t="e">
        <f>INDEX(RiderDB!$A$2:$AD$3000, MATCH($A158, RiderDB!$AD$2:$AD$3000,), MATCH("first_name",RiderDB!$A$1:$AZ$1,))</f>
        <v>#N/A</v>
      </c>
      <c r="C158" s="4" t="e">
        <f>INDEX(RiderDB!$A$2:$AD$3000, MATCH($A158, RiderDB!$AD$2:$AD$3000,), MATCH("last_name",RiderDB!$A$1:$AZ$1,))</f>
        <v>#N/A</v>
      </c>
      <c r="D158" s="4" t="e">
        <f>INDEX(RiderDB!$A$2:$AD$3000, MATCH($A158, RiderDB!$AD$2:$AD$3000,), MATCH("team_name",RiderDB!$A$1:$AZ$1,))</f>
        <v>#N/A</v>
      </c>
      <c r="E158" s="4" t="e">
        <f>INDEX(RiderDB!$A$2:$AD$3000, MATCH($A158, RiderDB!$AD$2:$AD$3000,), MATCH("road_category",RiderDB!$A$1:$AZ$1,))</f>
        <v>#N/A</v>
      </c>
      <c r="F158" s="2" t="str">
        <f>IF(ISERROR(MATCH($A158,RiderDB!$AD$2:$AD$3000,)),"no","yes")</f>
        <v>no</v>
      </c>
    </row>
    <row r="159" spans="1:6">
      <c r="A159" s="3"/>
      <c r="B159" s="4" t="e">
        <f>INDEX(RiderDB!$A$2:$AD$3000, MATCH($A159, RiderDB!$AD$2:$AD$3000,), MATCH("first_name",RiderDB!$A$1:$AZ$1,))</f>
        <v>#N/A</v>
      </c>
      <c r="C159" s="4" t="e">
        <f>INDEX(RiderDB!$A$2:$AD$3000, MATCH($A159, RiderDB!$AD$2:$AD$3000,), MATCH("last_name",RiderDB!$A$1:$AZ$1,))</f>
        <v>#N/A</v>
      </c>
      <c r="D159" s="4" t="e">
        <f>INDEX(RiderDB!$A$2:$AD$3000, MATCH($A159, RiderDB!$AD$2:$AD$3000,), MATCH("team_name",RiderDB!$A$1:$AZ$1,))</f>
        <v>#N/A</v>
      </c>
      <c r="E159" s="4" t="e">
        <f>INDEX(RiderDB!$A$2:$AD$3000, MATCH($A159, RiderDB!$AD$2:$AD$3000,), MATCH("road_category",RiderDB!$A$1:$AZ$1,))</f>
        <v>#N/A</v>
      </c>
      <c r="F159" s="2" t="str">
        <f>IF(ISERROR(MATCH($A159,RiderDB!$AD$2:$AD$3000,)),"no","yes")</f>
        <v>no</v>
      </c>
    </row>
    <row r="160" spans="1:6">
      <c r="A160" s="3"/>
      <c r="B160" s="4" t="e">
        <f>INDEX(RiderDB!$A$2:$AD$3000, MATCH($A160, RiderDB!$AD$2:$AD$3000,), MATCH("first_name",RiderDB!$A$1:$AZ$1,))</f>
        <v>#N/A</v>
      </c>
      <c r="C160" s="4" t="e">
        <f>INDEX(RiderDB!$A$2:$AD$3000, MATCH($A160, RiderDB!$AD$2:$AD$3000,), MATCH("last_name",RiderDB!$A$1:$AZ$1,))</f>
        <v>#N/A</v>
      </c>
      <c r="D160" s="4" t="e">
        <f>INDEX(RiderDB!$A$2:$AD$3000, MATCH($A160, RiderDB!$AD$2:$AD$3000,), MATCH("team_name",RiderDB!$A$1:$AZ$1,))</f>
        <v>#N/A</v>
      </c>
      <c r="E160" s="4" t="e">
        <f>INDEX(RiderDB!$A$2:$AD$3000, MATCH($A160, RiderDB!$AD$2:$AD$3000,), MATCH("road_category",RiderDB!$A$1:$AZ$1,))</f>
        <v>#N/A</v>
      </c>
      <c r="F160" s="2" t="str">
        <f>IF(ISERROR(MATCH($A160,RiderDB!$AD$2:$AD$3000,)),"no","yes")</f>
        <v>no</v>
      </c>
    </row>
    <row r="161" spans="1:6">
      <c r="A161" s="3"/>
      <c r="B161" s="4" t="e">
        <f>INDEX(RiderDB!$A$2:$AD$3000, MATCH($A161, RiderDB!$AD$2:$AD$3000,), MATCH("first_name",RiderDB!$A$1:$AZ$1,))</f>
        <v>#N/A</v>
      </c>
      <c r="C161" s="4" t="e">
        <f>INDEX(RiderDB!$A$2:$AD$3000, MATCH($A161, RiderDB!$AD$2:$AD$3000,), MATCH("last_name",RiderDB!$A$1:$AZ$1,))</f>
        <v>#N/A</v>
      </c>
      <c r="D161" s="4" t="e">
        <f>INDEX(RiderDB!$A$2:$AD$3000, MATCH($A161, RiderDB!$AD$2:$AD$3000,), MATCH("team_name",RiderDB!$A$1:$AZ$1,))</f>
        <v>#N/A</v>
      </c>
      <c r="E161" s="4" t="e">
        <f>INDEX(RiderDB!$A$2:$AD$3000, MATCH($A161, RiderDB!$AD$2:$AD$3000,), MATCH("road_category",RiderDB!$A$1:$AZ$1,))</f>
        <v>#N/A</v>
      </c>
      <c r="F161" s="2" t="str">
        <f>IF(ISERROR(MATCH($A161,RiderDB!$AD$2:$AD$3000,)),"no","yes")</f>
        <v>no</v>
      </c>
    </row>
    <row r="162" spans="1:6">
      <c r="A162" s="3"/>
      <c r="B162" s="4" t="e">
        <f>INDEX(RiderDB!$A$2:$AD$3000, MATCH($A162, RiderDB!$AD$2:$AD$3000,), MATCH("first_name",RiderDB!$A$1:$AZ$1,))</f>
        <v>#N/A</v>
      </c>
      <c r="C162" s="4" t="e">
        <f>INDEX(RiderDB!$A$2:$AD$3000, MATCH($A162, RiderDB!$AD$2:$AD$3000,), MATCH("last_name",RiderDB!$A$1:$AZ$1,))</f>
        <v>#N/A</v>
      </c>
      <c r="D162" s="4" t="e">
        <f>INDEX(RiderDB!$A$2:$AD$3000, MATCH($A162, RiderDB!$AD$2:$AD$3000,), MATCH("team_name",RiderDB!$A$1:$AZ$1,))</f>
        <v>#N/A</v>
      </c>
      <c r="E162" s="4" t="e">
        <f>INDEX(RiderDB!$A$2:$AD$3000, MATCH($A162, RiderDB!$AD$2:$AD$3000,), MATCH("road_category",RiderDB!$A$1:$AZ$1,))</f>
        <v>#N/A</v>
      </c>
      <c r="F162" s="2" t="str">
        <f>IF(ISERROR(MATCH($A162,RiderDB!$AD$2:$AD$3000,)),"no","yes")</f>
        <v>no</v>
      </c>
    </row>
    <row r="163" spans="1:6">
      <c r="A163" s="3"/>
      <c r="B163" s="4" t="e">
        <f>INDEX(RiderDB!$A$2:$AD$3000, MATCH($A163, RiderDB!$AD$2:$AD$3000,), MATCH("first_name",RiderDB!$A$1:$AZ$1,))</f>
        <v>#N/A</v>
      </c>
      <c r="C163" s="4" t="e">
        <f>INDEX(RiderDB!$A$2:$AD$3000, MATCH($A163, RiderDB!$AD$2:$AD$3000,), MATCH("last_name",RiderDB!$A$1:$AZ$1,))</f>
        <v>#N/A</v>
      </c>
      <c r="D163" s="4" t="e">
        <f>INDEX(RiderDB!$A$2:$AD$3000, MATCH($A163, RiderDB!$AD$2:$AD$3000,), MATCH("team_name",RiderDB!$A$1:$AZ$1,))</f>
        <v>#N/A</v>
      </c>
      <c r="E163" s="4" t="e">
        <f>INDEX(RiderDB!$A$2:$AD$3000, MATCH($A163, RiderDB!$AD$2:$AD$3000,), MATCH("road_category",RiderDB!$A$1:$AZ$1,))</f>
        <v>#N/A</v>
      </c>
      <c r="F163" s="2" t="str">
        <f>IF(ISERROR(MATCH($A163,RiderDB!$AD$2:$AD$3000,)),"no","yes")</f>
        <v>no</v>
      </c>
    </row>
    <row r="164" spans="1:6">
      <c r="A164" s="3"/>
      <c r="B164" s="4" t="e">
        <f>INDEX(RiderDB!$A$2:$AD$3000, MATCH($A164, RiderDB!$AD$2:$AD$3000,), MATCH("first_name",RiderDB!$A$1:$AZ$1,))</f>
        <v>#N/A</v>
      </c>
      <c r="C164" s="4" t="e">
        <f>INDEX(RiderDB!$A$2:$AD$3000, MATCH($A164, RiderDB!$AD$2:$AD$3000,), MATCH("last_name",RiderDB!$A$1:$AZ$1,))</f>
        <v>#N/A</v>
      </c>
      <c r="D164" s="4" t="e">
        <f>INDEX(RiderDB!$A$2:$AD$3000, MATCH($A164, RiderDB!$AD$2:$AD$3000,), MATCH("team_name",RiderDB!$A$1:$AZ$1,))</f>
        <v>#N/A</v>
      </c>
      <c r="E164" s="4" t="e">
        <f>INDEX(RiderDB!$A$2:$AD$3000, MATCH($A164, RiderDB!$AD$2:$AD$3000,), MATCH("road_category",RiderDB!$A$1:$AZ$1,))</f>
        <v>#N/A</v>
      </c>
      <c r="F164" s="2" t="str">
        <f>IF(ISERROR(MATCH($A164,RiderDB!$AD$2:$AD$3000,)),"no","yes")</f>
        <v>no</v>
      </c>
    </row>
    <row r="165" spans="1:6">
      <c r="A165" s="3"/>
      <c r="B165" s="4" t="e">
        <f>INDEX(RiderDB!$A$2:$AD$3000, MATCH($A165, RiderDB!$AD$2:$AD$3000,), MATCH("first_name",RiderDB!$A$1:$AZ$1,))</f>
        <v>#N/A</v>
      </c>
      <c r="C165" s="4" t="e">
        <f>INDEX(RiderDB!$A$2:$AD$3000, MATCH($A165, RiderDB!$AD$2:$AD$3000,), MATCH("last_name",RiderDB!$A$1:$AZ$1,))</f>
        <v>#N/A</v>
      </c>
      <c r="D165" s="4" t="e">
        <f>INDEX(RiderDB!$A$2:$AD$3000, MATCH($A165, RiderDB!$AD$2:$AD$3000,), MATCH("team_name",RiderDB!$A$1:$AZ$1,))</f>
        <v>#N/A</v>
      </c>
      <c r="E165" s="4" t="e">
        <f>INDEX(RiderDB!$A$2:$AD$3000, MATCH($A165, RiderDB!$AD$2:$AD$3000,), MATCH("road_category",RiderDB!$A$1:$AZ$1,))</f>
        <v>#N/A</v>
      </c>
      <c r="F165" s="2" t="str">
        <f>IF(ISERROR(MATCH($A165,RiderDB!$AD$2:$AD$3000,)),"no","yes")</f>
        <v>no</v>
      </c>
    </row>
    <row r="166" spans="1:6">
      <c r="A166" s="3"/>
      <c r="B166" s="4" t="e">
        <f>INDEX(RiderDB!$A$2:$AD$3000, MATCH($A166, RiderDB!$AD$2:$AD$3000,), MATCH("first_name",RiderDB!$A$1:$AZ$1,))</f>
        <v>#N/A</v>
      </c>
      <c r="C166" s="4" t="e">
        <f>INDEX(RiderDB!$A$2:$AD$3000, MATCH($A166, RiderDB!$AD$2:$AD$3000,), MATCH("last_name",RiderDB!$A$1:$AZ$1,))</f>
        <v>#N/A</v>
      </c>
      <c r="D166" s="4" t="e">
        <f>INDEX(RiderDB!$A$2:$AD$3000, MATCH($A166, RiderDB!$AD$2:$AD$3000,), MATCH("team_name",RiderDB!$A$1:$AZ$1,))</f>
        <v>#N/A</v>
      </c>
      <c r="E166" s="4" t="e">
        <f>INDEX(RiderDB!$A$2:$AD$3000, MATCH($A166, RiderDB!$AD$2:$AD$3000,), MATCH("road_category",RiderDB!$A$1:$AZ$1,))</f>
        <v>#N/A</v>
      </c>
      <c r="F166" s="2" t="str">
        <f>IF(ISERROR(MATCH($A166,RiderDB!$AD$2:$AD$3000,)),"no","yes")</f>
        <v>no</v>
      </c>
    </row>
    <row r="167" spans="1:6">
      <c r="A167" s="3"/>
      <c r="B167" s="4" t="e">
        <f>INDEX(RiderDB!$A$2:$AD$3000, MATCH($A167, RiderDB!$AD$2:$AD$3000,), MATCH("first_name",RiderDB!$A$1:$AZ$1,))</f>
        <v>#N/A</v>
      </c>
      <c r="C167" s="4" t="e">
        <f>INDEX(RiderDB!$A$2:$AD$3000, MATCH($A167, RiderDB!$AD$2:$AD$3000,), MATCH("last_name",RiderDB!$A$1:$AZ$1,))</f>
        <v>#N/A</v>
      </c>
      <c r="D167" s="4" t="e">
        <f>INDEX(RiderDB!$A$2:$AD$3000, MATCH($A167, RiderDB!$AD$2:$AD$3000,), MATCH("team_name",RiderDB!$A$1:$AZ$1,))</f>
        <v>#N/A</v>
      </c>
      <c r="E167" s="4" t="e">
        <f>INDEX(RiderDB!$A$2:$AD$3000, MATCH($A167, RiderDB!$AD$2:$AD$3000,), MATCH("road_category",RiderDB!$A$1:$AZ$1,))</f>
        <v>#N/A</v>
      </c>
      <c r="F167" s="2" t="str">
        <f>IF(ISERROR(MATCH($A167,RiderDB!$AD$2:$AD$3000,)),"no","yes")</f>
        <v>no</v>
      </c>
    </row>
    <row r="168" spans="1:6">
      <c r="A168" s="3"/>
      <c r="B168" s="4" t="e">
        <f>INDEX(RiderDB!$A$2:$AD$3000, MATCH($A168, RiderDB!$AD$2:$AD$3000,), MATCH("first_name",RiderDB!$A$1:$AZ$1,))</f>
        <v>#N/A</v>
      </c>
      <c r="C168" s="4" t="e">
        <f>INDEX(RiderDB!$A$2:$AD$3000, MATCH($A168, RiderDB!$AD$2:$AD$3000,), MATCH("last_name",RiderDB!$A$1:$AZ$1,))</f>
        <v>#N/A</v>
      </c>
      <c r="D168" s="4" t="e">
        <f>INDEX(RiderDB!$A$2:$AD$3000, MATCH($A168, RiderDB!$AD$2:$AD$3000,), MATCH("team_name",RiderDB!$A$1:$AZ$1,))</f>
        <v>#N/A</v>
      </c>
      <c r="E168" s="4" t="e">
        <f>INDEX(RiderDB!$A$2:$AD$3000, MATCH($A168, RiderDB!$AD$2:$AD$3000,), MATCH("road_category",RiderDB!$A$1:$AZ$1,))</f>
        <v>#N/A</v>
      </c>
      <c r="F168" s="2" t="str">
        <f>IF(ISERROR(MATCH($A168,RiderDB!$AD$2:$AD$3000,)),"no","yes")</f>
        <v>no</v>
      </c>
    </row>
    <row r="169" spans="1:6">
      <c r="A169" s="3"/>
      <c r="B169" s="4" t="e">
        <f>INDEX(RiderDB!$A$2:$AD$3000, MATCH($A169, RiderDB!$AD$2:$AD$3000,), MATCH("first_name",RiderDB!$A$1:$AZ$1,))</f>
        <v>#N/A</v>
      </c>
      <c r="C169" s="4" t="e">
        <f>INDEX(RiderDB!$A$2:$AD$3000, MATCH($A169, RiderDB!$AD$2:$AD$3000,), MATCH("last_name",RiderDB!$A$1:$AZ$1,))</f>
        <v>#N/A</v>
      </c>
      <c r="D169" s="4" t="e">
        <f>INDEX(RiderDB!$A$2:$AD$3000, MATCH($A169, RiderDB!$AD$2:$AD$3000,), MATCH("team_name",RiderDB!$A$1:$AZ$1,))</f>
        <v>#N/A</v>
      </c>
      <c r="E169" s="4" t="e">
        <f>INDEX(RiderDB!$A$2:$AD$3000, MATCH($A169, RiderDB!$AD$2:$AD$3000,), MATCH("road_category",RiderDB!$A$1:$AZ$1,))</f>
        <v>#N/A</v>
      </c>
      <c r="F169" s="2" t="str">
        <f>IF(ISERROR(MATCH($A169,RiderDB!$AD$2:$AD$3000,)),"no","yes")</f>
        <v>no</v>
      </c>
    </row>
    <row r="170" spans="1:6">
      <c r="A170" s="3"/>
      <c r="B170" s="4" t="e">
        <f>INDEX(RiderDB!$A$2:$AD$3000, MATCH($A170, RiderDB!$AD$2:$AD$3000,), MATCH("first_name",RiderDB!$A$1:$AZ$1,))</f>
        <v>#N/A</v>
      </c>
      <c r="C170" s="4" t="e">
        <f>INDEX(RiderDB!$A$2:$AD$3000, MATCH($A170, RiderDB!$AD$2:$AD$3000,), MATCH("last_name",RiderDB!$A$1:$AZ$1,))</f>
        <v>#N/A</v>
      </c>
      <c r="D170" s="4" t="e">
        <f>INDEX(RiderDB!$A$2:$AD$3000, MATCH($A170, RiderDB!$AD$2:$AD$3000,), MATCH("team_name",RiderDB!$A$1:$AZ$1,))</f>
        <v>#N/A</v>
      </c>
      <c r="E170" s="4" t="e">
        <f>INDEX(RiderDB!$A$2:$AD$3000, MATCH($A170, RiderDB!$AD$2:$AD$3000,), MATCH("road_category",RiderDB!$A$1:$AZ$1,))</f>
        <v>#N/A</v>
      </c>
      <c r="F170" s="2" t="str">
        <f>IF(ISERROR(MATCH($A170,RiderDB!$AD$2:$AD$3000,)),"no","yes")</f>
        <v>no</v>
      </c>
    </row>
    <row r="171" spans="1:6">
      <c r="A171" s="3"/>
      <c r="B171" s="4" t="e">
        <f>INDEX(RiderDB!$A$2:$AD$3000, MATCH($A171, RiderDB!$AD$2:$AD$3000,), MATCH("first_name",RiderDB!$A$1:$AZ$1,))</f>
        <v>#N/A</v>
      </c>
      <c r="C171" s="4" t="e">
        <f>INDEX(RiderDB!$A$2:$AD$3000, MATCH($A171, RiderDB!$AD$2:$AD$3000,), MATCH("last_name",RiderDB!$A$1:$AZ$1,))</f>
        <v>#N/A</v>
      </c>
      <c r="D171" s="4" t="e">
        <f>INDEX(RiderDB!$A$2:$AD$3000, MATCH($A171, RiderDB!$AD$2:$AD$3000,), MATCH("team_name",RiderDB!$A$1:$AZ$1,))</f>
        <v>#N/A</v>
      </c>
      <c r="E171" s="4" t="e">
        <f>INDEX(RiderDB!$A$2:$AD$3000, MATCH($A171, RiderDB!$AD$2:$AD$3000,), MATCH("road_category",RiderDB!$A$1:$AZ$1,))</f>
        <v>#N/A</v>
      </c>
      <c r="F171" s="2" t="str">
        <f>IF(ISERROR(MATCH($A171,RiderDB!$AD$2:$AD$3000,)),"no","yes")</f>
        <v>no</v>
      </c>
    </row>
    <row r="172" spans="1:6">
      <c r="A172" s="3"/>
      <c r="B172" s="4" t="e">
        <f>INDEX(RiderDB!$A$2:$AD$3000, MATCH($A172, RiderDB!$AD$2:$AD$3000,), MATCH("first_name",RiderDB!$A$1:$AZ$1,))</f>
        <v>#N/A</v>
      </c>
      <c r="C172" s="4" t="e">
        <f>INDEX(RiderDB!$A$2:$AD$3000, MATCH($A172, RiderDB!$AD$2:$AD$3000,), MATCH("last_name",RiderDB!$A$1:$AZ$1,))</f>
        <v>#N/A</v>
      </c>
      <c r="D172" s="4" t="e">
        <f>INDEX(RiderDB!$A$2:$AD$3000, MATCH($A172, RiderDB!$AD$2:$AD$3000,), MATCH("team_name",RiderDB!$A$1:$AZ$1,))</f>
        <v>#N/A</v>
      </c>
      <c r="E172" s="4" t="e">
        <f>INDEX(RiderDB!$A$2:$AD$3000, MATCH($A172, RiderDB!$AD$2:$AD$3000,), MATCH("road_category",RiderDB!$A$1:$AZ$1,))</f>
        <v>#N/A</v>
      </c>
      <c r="F172" s="2" t="str">
        <f>IF(ISERROR(MATCH($A172,RiderDB!$AD$2:$AD$3000,)),"no","yes")</f>
        <v>no</v>
      </c>
    </row>
    <row r="173" spans="1:6">
      <c r="A173" s="3"/>
      <c r="B173" s="4" t="e">
        <f>INDEX(RiderDB!$A$2:$AD$3000, MATCH($A173, RiderDB!$AD$2:$AD$3000,), MATCH("first_name",RiderDB!$A$1:$AZ$1,))</f>
        <v>#N/A</v>
      </c>
      <c r="C173" s="4" t="e">
        <f>INDEX(RiderDB!$A$2:$AD$3000, MATCH($A173, RiderDB!$AD$2:$AD$3000,), MATCH("last_name",RiderDB!$A$1:$AZ$1,))</f>
        <v>#N/A</v>
      </c>
      <c r="D173" s="4" t="e">
        <f>INDEX(RiderDB!$A$2:$AD$3000, MATCH($A173, RiderDB!$AD$2:$AD$3000,), MATCH("team_name",RiderDB!$A$1:$AZ$1,))</f>
        <v>#N/A</v>
      </c>
      <c r="E173" s="4" t="e">
        <f>INDEX(RiderDB!$A$2:$AD$3000, MATCH($A173, RiderDB!$AD$2:$AD$3000,), MATCH("road_category",RiderDB!$A$1:$AZ$1,))</f>
        <v>#N/A</v>
      </c>
      <c r="F173" s="2" t="str">
        <f>IF(ISERROR(MATCH($A173,RiderDB!$AD$2:$AD$3000,)),"no","yes")</f>
        <v>no</v>
      </c>
    </row>
    <row r="174" spans="1:6">
      <c r="A174" s="3"/>
      <c r="B174" s="4" t="e">
        <f>INDEX(RiderDB!$A$2:$AD$3000, MATCH($A174, RiderDB!$AD$2:$AD$3000,), MATCH("first_name",RiderDB!$A$1:$AZ$1,))</f>
        <v>#N/A</v>
      </c>
      <c r="C174" s="4" t="e">
        <f>INDEX(RiderDB!$A$2:$AD$3000, MATCH($A174, RiderDB!$AD$2:$AD$3000,), MATCH("last_name",RiderDB!$A$1:$AZ$1,))</f>
        <v>#N/A</v>
      </c>
      <c r="D174" s="4" t="e">
        <f>INDEX(RiderDB!$A$2:$AD$3000, MATCH($A174, RiderDB!$AD$2:$AD$3000,), MATCH("team_name",RiderDB!$A$1:$AZ$1,))</f>
        <v>#N/A</v>
      </c>
      <c r="E174" s="4" t="e">
        <f>INDEX(RiderDB!$A$2:$AD$3000, MATCH($A174, RiderDB!$AD$2:$AD$3000,), MATCH("road_category",RiderDB!$A$1:$AZ$1,))</f>
        <v>#N/A</v>
      </c>
      <c r="F174" s="2" t="str">
        <f>IF(ISERROR(MATCH($A174,RiderDB!$AD$2:$AD$3000,)),"no","yes")</f>
        <v>no</v>
      </c>
    </row>
    <row r="175" spans="1:6">
      <c r="A175" s="3"/>
      <c r="B175" s="4" t="e">
        <f>INDEX(RiderDB!$A$2:$AD$3000, MATCH($A175, RiderDB!$AD$2:$AD$3000,), MATCH("first_name",RiderDB!$A$1:$AZ$1,))</f>
        <v>#N/A</v>
      </c>
      <c r="C175" s="4" t="e">
        <f>INDEX(RiderDB!$A$2:$AD$3000, MATCH($A175, RiderDB!$AD$2:$AD$3000,), MATCH("last_name",RiderDB!$A$1:$AZ$1,))</f>
        <v>#N/A</v>
      </c>
      <c r="D175" s="4" t="e">
        <f>INDEX(RiderDB!$A$2:$AD$3000, MATCH($A175, RiderDB!$AD$2:$AD$3000,), MATCH("team_name",RiderDB!$A$1:$AZ$1,))</f>
        <v>#N/A</v>
      </c>
      <c r="E175" s="4" t="e">
        <f>INDEX(RiderDB!$A$2:$AD$3000, MATCH($A175, RiderDB!$AD$2:$AD$3000,), MATCH("road_category",RiderDB!$A$1:$AZ$1,))</f>
        <v>#N/A</v>
      </c>
      <c r="F175" s="2" t="str">
        <f>IF(ISERROR(MATCH($A175,RiderDB!$AD$2:$AD$3000,)),"no","yes")</f>
        <v>no</v>
      </c>
    </row>
    <row r="176" spans="1:6">
      <c r="A176" s="3"/>
      <c r="B176" s="4" t="e">
        <f>INDEX(RiderDB!$A$2:$AD$3000, MATCH($A176, RiderDB!$AD$2:$AD$3000,), MATCH("first_name",RiderDB!$A$1:$AZ$1,))</f>
        <v>#N/A</v>
      </c>
      <c r="C176" s="4" t="e">
        <f>INDEX(RiderDB!$A$2:$AD$3000, MATCH($A176, RiderDB!$AD$2:$AD$3000,), MATCH("last_name",RiderDB!$A$1:$AZ$1,))</f>
        <v>#N/A</v>
      </c>
      <c r="D176" s="4" t="e">
        <f>INDEX(RiderDB!$A$2:$AD$3000, MATCH($A176, RiderDB!$AD$2:$AD$3000,), MATCH("team_name",RiderDB!$A$1:$AZ$1,))</f>
        <v>#N/A</v>
      </c>
      <c r="E176" s="4" t="e">
        <f>INDEX(RiderDB!$A$2:$AD$3000, MATCH($A176, RiderDB!$AD$2:$AD$3000,), MATCH("road_category",RiderDB!$A$1:$AZ$1,))</f>
        <v>#N/A</v>
      </c>
      <c r="F176" s="2" t="str">
        <f>IF(ISERROR(MATCH($A176,RiderDB!$AD$2:$AD$3000,)),"no","yes")</f>
        <v>no</v>
      </c>
    </row>
    <row r="177" spans="1:6">
      <c r="A177" s="3"/>
      <c r="B177" s="4" t="e">
        <f>INDEX(RiderDB!$A$2:$AD$3000, MATCH($A177, RiderDB!$AD$2:$AD$3000,), MATCH("first_name",RiderDB!$A$1:$AZ$1,))</f>
        <v>#N/A</v>
      </c>
      <c r="C177" s="4" t="e">
        <f>INDEX(RiderDB!$A$2:$AD$3000, MATCH($A177, RiderDB!$AD$2:$AD$3000,), MATCH("last_name",RiderDB!$A$1:$AZ$1,))</f>
        <v>#N/A</v>
      </c>
      <c r="D177" s="4" t="e">
        <f>INDEX(RiderDB!$A$2:$AD$3000, MATCH($A177, RiderDB!$AD$2:$AD$3000,), MATCH("team_name",RiderDB!$A$1:$AZ$1,))</f>
        <v>#N/A</v>
      </c>
      <c r="E177" s="4" t="e">
        <f>INDEX(RiderDB!$A$2:$AD$3000, MATCH($A177, RiderDB!$AD$2:$AD$3000,), MATCH("road_category",RiderDB!$A$1:$AZ$1,))</f>
        <v>#N/A</v>
      </c>
      <c r="F177" s="2" t="str">
        <f>IF(ISERROR(MATCH($A177,RiderDB!$AD$2:$AD$3000,)),"no","yes")</f>
        <v>no</v>
      </c>
    </row>
    <row r="178" spans="1:6">
      <c r="A178" s="3"/>
      <c r="B178" s="4" t="e">
        <f>INDEX(RiderDB!$A$2:$AD$3000, MATCH($A178, RiderDB!$AD$2:$AD$3000,), MATCH("first_name",RiderDB!$A$1:$AZ$1,))</f>
        <v>#N/A</v>
      </c>
      <c r="C178" s="4" t="e">
        <f>INDEX(RiderDB!$A$2:$AD$3000, MATCH($A178, RiderDB!$AD$2:$AD$3000,), MATCH("last_name",RiderDB!$A$1:$AZ$1,))</f>
        <v>#N/A</v>
      </c>
      <c r="D178" s="4" t="e">
        <f>INDEX(RiderDB!$A$2:$AD$3000, MATCH($A178, RiderDB!$AD$2:$AD$3000,), MATCH("team_name",RiderDB!$A$1:$AZ$1,))</f>
        <v>#N/A</v>
      </c>
      <c r="E178" s="4" t="e">
        <f>INDEX(RiderDB!$A$2:$AD$3000, MATCH($A178, RiderDB!$AD$2:$AD$3000,), MATCH("road_category",RiderDB!$A$1:$AZ$1,))</f>
        <v>#N/A</v>
      </c>
      <c r="F178" s="2" t="str">
        <f>IF(ISERROR(MATCH($A178,RiderDB!$AD$2:$AD$3000,)),"no","yes")</f>
        <v>no</v>
      </c>
    </row>
    <row r="179" spans="1:6">
      <c r="A179" s="3"/>
      <c r="B179" s="4" t="e">
        <f>INDEX(RiderDB!$A$2:$AD$3000, MATCH($A179, RiderDB!$AD$2:$AD$3000,), MATCH("first_name",RiderDB!$A$1:$AZ$1,))</f>
        <v>#N/A</v>
      </c>
      <c r="C179" s="4" t="e">
        <f>INDEX(RiderDB!$A$2:$AD$3000, MATCH($A179, RiderDB!$AD$2:$AD$3000,), MATCH("last_name",RiderDB!$A$1:$AZ$1,))</f>
        <v>#N/A</v>
      </c>
      <c r="D179" s="4" t="e">
        <f>INDEX(RiderDB!$A$2:$AD$3000, MATCH($A179, RiderDB!$AD$2:$AD$3000,), MATCH("team_name",RiderDB!$A$1:$AZ$1,))</f>
        <v>#N/A</v>
      </c>
      <c r="E179" s="4" t="e">
        <f>INDEX(RiderDB!$A$2:$AD$3000, MATCH($A179, RiderDB!$AD$2:$AD$3000,), MATCH("road_category",RiderDB!$A$1:$AZ$1,))</f>
        <v>#N/A</v>
      </c>
      <c r="F179" s="2" t="str">
        <f>IF(ISERROR(MATCH($A179,RiderDB!$AD$2:$AD$3000,)),"no","yes")</f>
        <v>no</v>
      </c>
    </row>
    <row r="180" spans="1:6">
      <c r="A180" s="3"/>
      <c r="B180" s="4" t="e">
        <f>INDEX(RiderDB!$A$2:$AD$3000, MATCH($A180, RiderDB!$AD$2:$AD$3000,), MATCH("first_name",RiderDB!$A$1:$AZ$1,))</f>
        <v>#N/A</v>
      </c>
      <c r="C180" s="4" t="e">
        <f>INDEX(RiderDB!$A$2:$AD$3000, MATCH($A180, RiderDB!$AD$2:$AD$3000,), MATCH("last_name",RiderDB!$A$1:$AZ$1,))</f>
        <v>#N/A</v>
      </c>
      <c r="D180" s="4" t="e">
        <f>INDEX(RiderDB!$A$2:$AD$3000, MATCH($A180, RiderDB!$AD$2:$AD$3000,), MATCH("team_name",RiderDB!$A$1:$AZ$1,))</f>
        <v>#N/A</v>
      </c>
      <c r="E180" s="4" t="e">
        <f>INDEX(RiderDB!$A$2:$AD$3000, MATCH($A180, RiderDB!$AD$2:$AD$3000,), MATCH("road_category",RiderDB!$A$1:$AZ$1,))</f>
        <v>#N/A</v>
      </c>
      <c r="F180" s="2" t="str">
        <f>IF(ISERROR(MATCH($A180,RiderDB!$AD$2:$AD$3000,)),"no","yes")</f>
        <v>no</v>
      </c>
    </row>
    <row r="181" spans="1:6">
      <c r="A181" s="3"/>
      <c r="B181" s="4" t="e">
        <f>INDEX(RiderDB!$A$2:$AD$3000, MATCH($A181, RiderDB!$AD$2:$AD$3000,), MATCH("first_name",RiderDB!$A$1:$AZ$1,))</f>
        <v>#N/A</v>
      </c>
      <c r="C181" s="4" t="e">
        <f>INDEX(RiderDB!$A$2:$AD$3000, MATCH($A181, RiderDB!$AD$2:$AD$3000,), MATCH("last_name",RiderDB!$A$1:$AZ$1,))</f>
        <v>#N/A</v>
      </c>
      <c r="D181" s="4" t="e">
        <f>INDEX(RiderDB!$A$2:$AD$3000, MATCH($A181, RiderDB!$AD$2:$AD$3000,), MATCH("team_name",RiderDB!$A$1:$AZ$1,))</f>
        <v>#N/A</v>
      </c>
      <c r="E181" s="4" t="e">
        <f>INDEX(RiderDB!$A$2:$AD$3000, MATCH($A181, RiderDB!$AD$2:$AD$3000,), MATCH("road_category",RiderDB!$A$1:$AZ$1,))</f>
        <v>#N/A</v>
      </c>
      <c r="F181" s="2" t="str">
        <f>IF(ISERROR(MATCH($A181,RiderDB!$AD$2:$AD$3000,)),"no","yes")</f>
        <v>no</v>
      </c>
    </row>
    <row r="182" spans="1:6">
      <c r="A182" s="3"/>
      <c r="B182" s="4" t="e">
        <f>INDEX(RiderDB!$A$2:$AD$3000, MATCH($A182, RiderDB!$AD$2:$AD$3000,), MATCH("first_name",RiderDB!$A$1:$AZ$1,))</f>
        <v>#N/A</v>
      </c>
      <c r="C182" s="4" t="e">
        <f>INDEX(RiderDB!$A$2:$AD$3000, MATCH($A182, RiderDB!$AD$2:$AD$3000,), MATCH("last_name",RiderDB!$A$1:$AZ$1,))</f>
        <v>#N/A</v>
      </c>
      <c r="D182" s="4" t="e">
        <f>INDEX(RiderDB!$A$2:$AD$3000, MATCH($A182, RiderDB!$AD$2:$AD$3000,), MATCH("team_name",RiderDB!$A$1:$AZ$1,))</f>
        <v>#N/A</v>
      </c>
      <c r="E182" s="4" t="e">
        <f>INDEX(RiderDB!$A$2:$AD$3000, MATCH($A182, RiderDB!$AD$2:$AD$3000,), MATCH("road_category",RiderDB!$A$1:$AZ$1,))</f>
        <v>#N/A</v>
      </c>
      <c r="F182" s="2" t="str">
        <f>IF(ISERROR(MATCH($A182,RiderDB!$AD$2:$AD$3000,)),"no","yes")</f>
        <v>no</v>
      </c>
    </row>
    <row r="183" spans="1:6">
      <c r="A183" s="3"/>
      <c r="B183" s="4" t="e">
        <f>INDEX(RiderDB!$A$2:$AD$3000, MATCH($A183, RiderDB!$AD$2:$AD$3000,), MATCH("first_name",RiderDB!$A$1:$AZ$1,))</f>
        <v>#N/A</v>
      </c>
      <c r="C183" s="4" t="e">
        <f>INDEX(RiderDB!$A$2:$AD$3000, MATCH($A183, RiderDB!$AD$2:$AD$3000,), MATCH("last_name",RiderDB!$A$1:$AZ$1,))</f>
        <v>#N/A</v>
      </c>
      <c r="D183" s="4" t="e">
        <f>INDEX(RiderDB!$A$2:$AD$3000, MATCH($A183, RiderDB!$AD$2:$AD$3000,), MATCH("team_name",RiderDB!$A$1:$AZ$1,))</f>
        <v>#N/A</v>
      </c>
      <c r="E183" s="4" t="e">
        <f>INDEX(RiderDB!$A$2:$AD$3000, MATCH($A183, RiderDB!$AD$2:$AD$3000,), MATCH("road_category",RiderDB!$A$1:$AZ$1,))</f>
        <v>#N/A</v>
      </c>
      <c r="F183" s="2" t="str">
        <f>IF(ISERROR(MATCH($A183,RiderDB!$AD$2:$AD$3000,)),"no","yes")</f>
        <v>no</v>
      </c>
    </row>
    <row r="184" spans="1:6">
      <c r="A184" s="3"/>
      <c r="B184" s="4" t="e">
        <f>INDEX(RiderDB!$A$2:$AD$3000, MATCH($A184, RiderDB!$AD$2:$AD$3000,), MATCH("first_name",RiderDB!$A$1:$AZ$1,))</f>
        <v>#N/A</v>
      </c>
      <c r="C184" s="4" t="e">
        <f>INDEX(RiderDB!$A$2:$AD$3000, MATCH($A184, RiderDB!$AD$2:$AD$3000,), MATCH("last_name",RiderDB!$A$1:$AZ$1,))</f>
        <v>#N/A</v>
      </c>
      <c r="D184" s="4" t="e">
        <f>INDEX(RiderDB!$A$2:$AD$3000, MATCH($A184, RiderDB!$AD$2:$AD$3000,), MATCH("team_name",RiderDB!$A$1:$AZ$1,))</f>
        <v>#N/A</v>
      </c>
      <c r="E184" s="4" t="e">
        <f>INDEX(RiderDB!$A$2:$AD$3000, MATCH($A184, RiderDB!$AD$2:$AD$3000,), MATCH("road_category",RiderDB!$A$1:$AZ$1,))</f>
        <v>#N/A</v>
      </c>
      <c r="F184" s="2" t="str">
        <f>IF(ISERROR(MATCH($A184,RiderDB!$AD$2:$AD$3000,)),"no","yes")</f>
        <v>no</v>
      </c>
    </row>
    <row r="185" spans="1:6">
      <c r="A185" s="3"/>
      <c r="B185" s="4" t="e">
        <f>INDEX(RiderDB!$A$2:$AD$3000, MATCH($A185, RiderDB!$AD$2:$AD$3000,), MATCH("first_name",RiderDB!$A$1:$AZ$1,))</f>
        <v>#N/A</v>
      </c>
      <c r="C185" s="4" t="e">
        <f>INDEX(RiderDB!$A$2:$AD$3000, MATCH($A185, RiderDB!$AD$2:$AD$3000,), MATCH("last_name",RiderDB!$A$1:$AZ$1,))</f>
        <v>#N/A</v>
      </c>
      <c r="D185" s="4" t="e">
        <f>INDEX(RiderDB!$A$2:$AD$3000, MATCH($A185, RiderDB!$AD$2:$AD$3000,), MATCH("team_name",RiderDB!$A$1:$AZ$1,))</f>
        <v>#N/A</v>
      </c>
      <c r="E185" s="4" t="e">
        <f>INDEX(RiderDB!$A$2:$AD$3000, MATCH($A185, RiderDB!$AD$2:$AD$3000,), MATCH("road_category",RiderDB!$A$1:$AZ$1,))</f>
        <v>#N/A</v>
      </c>
      <c r="F185" s="2" t="str">
        <f>IF(ISERROR(MATCH($A185,RiderDB!$AD$2:$AD$3000,)),"no","yes")</f>
        <v>no</v>
      </c>
    </row>
    <row r="186" spans="1:6">
      <c r="A186" s="3"/>
      <c r="B186" s="4" t="e">
        <f>INDEX(RiderDB!$A$2:$AD$3000, MATCH($A186, RiderDB!$AD$2:$AD$3000,), MATCH("first_name",RiderDB!$A$1:$AZ$1,))</f>
        <v>#N/A</v>
      </c>
      <c r="C186" s="4" t="e">
        <f>INDEX(RiderDB!$A$2:$AD$3000, MATCH($A186, RiderDB!$AD$2:$AD$3000,), MATCH("last_name",RiderDB!$A$1:$AZ$1,))</f>
        <v>#N/A</v>
      </c>
      <c r="D186" s="4" t="e">
        <f>INDEX(RiderDB!$A$2:$AD$3000, MATCH($A186, RiderDB!$AD$2:$AD$3000,), MATCH("team_name",RiderDB!$A$1:$AZ$1,))</f>
        <v>#N/A</v>
      </c>
      <c r="E186" s="4" t="e">
        <f>INDEX(RiderDB!$A$2:$AD$3000, MATCH($A186, RiderDB!$AD$2:$AD$3000,), MATCH("road_category",RiderDB!$A$1:$AZ$1,))</f>
        <v>#N/A</v>
      </c>
      <c r="F186" s="2" t="str">
        <f>IF(ISERROR(MATCH($A186,RiderDB!$AD$2:$AD$3000,)),"no","yes")</f>
        <v>no</v>
      </c>
    </row>
    <row r="187" spans="1:6">
      <c r="A187" s="3"/>
      <c r="B187" s="4" t="e">
        <f>INDEX(RiderDB!$A$2:$AD$3000, MATCH($A187, RiderDB!$AD$2:$AD$3000,), MATCH("first_name",RiderDB!$A$1:$AZ$1,))</f>
        <v>#N/A</v>
      </c>
      <c r="C187" s="4" t="e">
        <f>INDEX(RiderDB!$A$2:$AD$3000, MATCH($A187, RiderDB!$AD$2:$AD$3000,), MATCH("last_name",RiderDB!$A$1:$AZ$1,))</f>
        <v>#N/A</v>
      </c>
      <c r="D187" s="4" t="e">
        <f>INDEX(RiderDB!$A$2:$AD$3000, MATCH($A187, RiderDB!$AD$2:$AD$3000,), MATCH("team_name",RiderDB!$A$1:$AZ$1,))</f>
        <v>#N/A</v>
      </c>
      <c r="E187" s="4" t="e">
        <f>INDEX(RiderDB!$A$2:$AD$3000, MATCH($A187, RiderDB!$AD$2:$AD$3000,), MATCH("road_category",RiderDB!$A$1:$AZ$1,))</f>
        <v>#N/A</v>
      </c>
      <c r="F187" s="2" t="str">
        <f>IF(ISERROR(MATCH($A187,RiderDB!$AD$2:$AD$3000,)),"no","yes")</f>
        <v>no</v>
      </c>
    </row>
    <row r="188" spans="1:6">
      <c r="A188" s="3"/>
      <c r="B188" s="4" t="e">
        <f>INDEX(RiderDB!$A$2:$AD$3000, MATCH($A188, RiderDB!$AD$2:$AD$3000,), MATCH("first_name",RiderDB!$A$1:$AZ$1,))</f>
        <v>#N/A</v>
      </c>
      <c r="C188" s="4" t="e">
        <f>INDEX(RiderDB!$A$2:$AD$3000, MATCH($A188, RiderDB!$AD$2:$AD$3000,), MATCH("last_name",RiderDB!$A$1:$AZ$1,))</f>
        <v>#N/A</v>
      </c>
      <c r="D188" s="4" t="e">
        <f>INDEX(RiderDB!$A$2:$AD$3000, MATCH($A188, RiderDB!$AD$2:$AD$3000,), MATCH("team_name",RiderDB!$A$1:$AZ$1,))</f>
        <v>#N/A</v>
      </c>
      <c r="E188" s="4" t="e">
        <f>INDEX(RiderDB!$A$2:$AD$3000, MATCH($A188, RiderDB!$AD$2:$AD$3000,), MATCH("road_category",RiderDB!$A$1:$AZ$1,))</f>
        <v>#N/A</v>
      </c>
      <c r="F188" s="2" t="str">
        <f>IF(ISERROR(MATCH($A188,RiderDB!$AD$2:$AD$3000,)),"no","yes")</f>
        <v>no</v>
      </c>
    </row>
    <row r="189" spans="1:6">
      <c r="A189" s="3"/>
      <c r="B189" s="4" t="e">
        <f>INDEX(RiderDB!$A$2:$AD$3000, MATCH($A189, RiderDB!$AD$2:$AD$3000,), MATCH("first_name",RiderDB!$A$1:$AZ$1,))</f>
        <v>#N/A</v>
      </c>
      <c r="C189" s="4" t="e">
        <f>INDEX(RiderDB!$A$2:$AD$3000, MATCH($A189, RiderDB!$AD$2:$AD$3000,), MATCH("last_name",RiderDB!$A$1:$AZ$1,))</f>
        <v>#N/A</v>
      </c>
      <c r="D189" s="4" t="e">
        <f>INDEX(RiderDB!$A$2:$AD$3000, MATCH($A189, RiderDB!$AD$2:$AD$3000,), MATCH("team_name",RiderDB!$A$1:$AZ$1,))</f>
        <v>#N/A</v>
      </c>
      <c r="E189" s="4" t="e">
        <f>INDEX(RiderDB!$A$2:$AD$3000, MATCH($A189, RiderDB!$AD$2:$AD$3000,), MATCH("road_category",RiderDB!$A$1:$AZ$1,))</f>
        <v>#N/A</v>
      </c>
      <c r="F189" s="2" t="str">
        <f>IF(ISERROR(MATCH($A189,RiderDB!$AD$2:$AD$3000,)),"no","yes")</f>
        <v>no</v>
      </c>
    </row>
    <row r="190" spans="1:6">
      <c r="A190" s="3"/>
      <c r="B190" s="4" t="e">
        <f>INDEX(RiderDB!$A$2:$AD$3000, MATCH($A190, RiderDB!$AD$2:$AD$3000,), MATCH("first_name",RiderDB!$A$1:$AZ$1,))</f>
        <v>#N/A</v>
      </c>
      <c r="C190" s="4" t="e">
        <f>INDEX(RiderDB!$A$2:$AD$3000, MATCH($A190, RiderDB!$AD$2:$AD$3000,), MATCH("last_name",RiderDB!$A$1:$AZ$1,))</f>
        <v>#N/A</v>
      </c>
      <c r="D190" s="4" t="e">
        <f>INDEX(RiderDB!$A$2:$AD$3000, MATCH($A190, RiderDB!$AD$2:$AD$3000,), MATCH("team_name",RiderDB!$A$1:$AZ$1,))</f>
        <v>#N/A</v>
      </c>
      <c r="E190" s="4" t="e">
        <f>INDEX(RiderDB!$A$2:$AD$3000, MATCH($A190, RiderDB!$AD$2:$AD$3000,), MATCH("road_category",RiderDB!$A$1:$AZ$1,))</f>
        <v>#N/A</v>
      </c>
      <c r="F190" s="2" t="str">
        <f>IF(ISERROR(MATCH($A190,RiderDB!$AD$2:$AD$3000,)),"no","yes")</f>
        <v>no</v>
      </c>
    </row>
    <row r="191" spans="1:6">
      <c r="A191" s="3"/>
      <c r="B191" s="4" t="e">
        <f>INDEX(RiderDB!$A$2:$AD$3000, MATCH($A191, RiderDB!$AD$2:$AD$3000,), MATCH("first_name",RiderDB!$A$1:$AZ$1,))</f>
        <v>#N/A</v>
      </c>
      <c r="C191" s="4" t="e">
        <f>INDEX(RiderDB!$A$2:$AD$3000, MATCH($A191, RiderDB!$AD$2:$AD$3000,), MATCH("last_name",RiderDB!$A$1:$AZ$1,))</f>
        <v>#N/A</v>
      </c>
      <c r="D191" s="4" t="e">
        <f>INDEX(RiderDB!$A$2:$AD$3000, MATCH($A191, RiderDB!$AD$2:$AD$3000,), MATCH("team_name",RiderDB!$A$1:$AZ$1,))</f>
        <v>#N/A</v>
      </c>
      <c r="E191" s="4" t="e">
        <f>INDEX(RiderDB!$A$2:$AD$3000, MATCH($A191, RiderDB!$AD$2:$AD$3000,), MATCH("road_category",RiderDB!$A$1:$AZ$1,))</f>
        <v>#N/A</v>
      </c>
      <c r="F191" s="2" t="str">
        <f>IF(ISERROR(MATCH($A191,RiderDB!$AD$2:$AD$3000,)),"no","yes")</f>
        <v>no</v>
      </c>
    </row>
    <row r="192" spans="1:6">
      <c r="A192" s="3"/>
      <c r="B192" s="4" t="e">
        <f>INDEX(RiderDB!$A$2:$AD$3000, MATCH($A192, RiderDB!$AD$2:$AD$3000,), MATCH("first_name",RiderDB!$A$1:$AZ$1,))</f>
        <v>#N/A</v>
      </c>
      <c r="C192" s="4" t="e">
        <f>INDEX(RiderDB!$A$2:$AD$3000, MATCH($A192, RiderDB!$AD$2:$AD$3000,), MATCH("last_name",RiderDB!$A$1:$AZ$1,))</f>
        <v>#N/A</v>
      </c>
      <c r="D192" s="4" t="e">
        <f>INDEX(RiderDB!$A$2:$AD$3000, MATCH($A192, RiderDB!$AD$2:$AD$3000,), MATCH("team_name",RiderDB!$A$1:$AZ$1,))</f>
        <v>#N/A</v>
      </c>
      <c r="E192" s="4" t="e">
        <f>INDEX(RiderDB!$A$2:$AD$3000, MATCH($A192, RiderDB!$AD$2:$AD$3000,), MATCH("road_category",RiderDB!$A$1:$AZ$1,))</f>
        <v>#N/A</v>
      </c>
      <c r="F192" s="2" t="str">
        <f>IF(ISERROR(MATCH($A192,RiderDB!$AD$2:$AD$3000,)),"no","yes")</f>
        <v>no</v>
      </c>
    </row>
    <row r="193" spans="1:6">
      <c r="A193" s="3"/>
      <c r="B193" s="4" t="e">
        <f>INDEX(RiderDB!$A$2:$AD$3000, MATCH($A193, RiderDB!$AD$2:$AD$3000,), MATCH("first_name",RiderDB!$A$1:$AZ$1,))</f>
        <v>#N/A</v>
      </c>
      <c r="C193" s="4" t="e">
        <f>INDEX(RiderDB!$A$2:$AD$3000, MATCH($A193, RiderDB!$AD$2:$AD$3000,), MATCH("last_name",RiderDB!$A$1:$AZ$1,))</f>
        <v>#N/A</v>
      </c>
      <c r="D193" s="4" t="e">
        <f>INDEX(RiderDB!$A$2:$AD$3000, MATCH($A193, RiderDB!$AD$2:$AD$3000,), MATCH("team_name",RiderDB!$A$1:$AZ$1,))</f>
        <v>#N/A</v>
      </c>
      <c r="E193" s="4" t="e">
        <f>INDEX(RiderDB!$A$2:$AD$3000, MATCH($A193, RiderDB!$AD$2:$AD$3000,), MATCH("road_category",RiderDB!$A$1:$AZ$1,))</f>
        <v>#N/A</v>
      </c>
      <c r="F193" s="2" t="str">
        <f>IF(ISERROR(MATCH($A193,RiderDB!$AD$2:$AD$3000,)),"no","yes")</f>
        <v>no</v>
      </c>
    </row>
    <row r="194" spans="1:6">
      <c r="A194" s="3"/>
      <c r="B194" s="4" t="e">
        <f>INDEX(RiderDB!$A$2:$AD$3000, MATCH($A194, RiderDB!$AD$2:$AD$3000,), MATCH("first_name",RiderDB!$A$1:$AZ$1,))</f>
        <v>#N/A</v>
      </c>
      <c r="C194" s="4" t="e">
        <f>INDEX(RiderDB!$A$2:$AD$3000, MATCH($A194, RiderDB!$AD$2:$AD$3000,), MATCH("last_name",RiderDB!$A$1:$AZ$1,))</f>
        <v>#N/A</v>
      </c>
      <c r="D194" s="4" t="e">
        <f>INDEX(RiderDB!$A$2:$AD$3000, MATCH($A194, RiderDB!$AD$2:$AD$3000,), MATCH("team_name",RiderDB!$A$1:$AZ$1,))</f>
        <v>#N/A</v>
      </c>
      <c r="E194" s="4" t="e">
        <f>INDEX(RiderDB!$A$2:$AD$3000, MATCH($A194, RiderDB!$AD$2:$AD$3000,), MATCH("road_category",RiderDB!$A$1:$AZ$1,))</f>
        <v>#N/A</v>
      </c>
      <c r="F194" s="2" t="str">
        <f>IF(ISERROR(MATCH($A194,RiderDB!$AD$2:$AD$3000,)),"no","yes")</f>
        <v>no</v>
      </c>
    </row>
    <row r="195" spans="1:6">
      <c r="A195" s="3"/>
      <c r="B195" s="4" t="e">
        <f>INDEX(RiderDB!$A$2:$AD$3000, MATCH($A195, RiderDB!$AD$2:$AD$3000,), MATCH("first_name",RiderDB!$A$1:$AZ$1,))</f>
        <v>#N/A</v>
      </c>
      <c r="C195" s="4" t="e">
        <f>INDEX(RiderDB!$A$2:$AD$3000, MATCH($A195, RiderDB!$AD$2:$AD$3000,), MATCH("last_name",RiderDB!$A$1:$AZ$1,))</f>
        <v>#N/A</v>
      </c>
      <c r="D195" s="4" t="e">
        <f>INDEX(RiderDB!$A$2:$AD$3000, MATCH($A195, RiderDB!$AD$2:$AD$3000,), MATCH("team_name",RiderDB!$A$1:$AZ$1,))</f>
        <v>#N/A</v>
      </c>
      <c r="E195" s="4" t="e">
        <f>INDEX(RiderDB!$A$2:$AD$3000, MATCH($A195, RiderDB!$AD$2:$AD$3000,), MATCH("road_category",RiderDB!$A$1:$AZ$1,))</f>
        <v>#N/A</v>
      </c>
      <c r="F195" s="2" t="str">
        <f>IF(ISERROR(MATCH($A195,RiderDB!$AD$2:$AD$3000,)),"no","yes")</f>
        <v>no</v>
      </c>
    </row>
    <row r="196" spans="1:6">
      <c r="A196" s="3"/>
      <c r="B196" s="4" t="e">
        <f>INDEX(RiderDB!$A$2:$AD$3000, MATCH($A196, RiderDB!$AD$2:$AD$3000,), MATCH("first_name",RiderDB!$A$1:$AZ$1,))</f>
        <v>#N/A</v>
      </c>
      <c r="C196" s="4" t="e">
        <f>INDEX(RiderDB!$A$2:$AD$3000, MATCH($A196, RiderDB!$AD$2:$AD$3000,), MATCH("last_name",RiderDB!$A$1:$AZ$1,))</f>
        <v>#N/A</v>
      </c>
      <c r="D196" s="4" t="e">
        <f>INDEX(RiderDB!$A$2:$AD$3000, MATCH($A196, RiderDB!$AD$2:$AD$3000,), MATCH("team_name",RiderDB!$A$1:$AZ$1,))</f>
        <v>#N/A</v>
      </c>
      <c r="E196" s="4" t="e">
        <f>INDEX(RiderDB!$A$2:$AD$3000, MATCH($A196, RiderDB!$AD$2:$AD$3000,), MATCH("road_category",RiderDB!$A$1:$AZ$1,))</f>
        <v>#N/A</v>
      </c>
      <c r="F196" s="2" t="str">
        <f>IF(ISERROR(MATCH($A196,RiderDB!$AD$2:$AD$3000,)),"no","yes")</f>
        <v>no</v>
      </c>
    </row>
    <row r="197" spans="1:6">
      <c r="A197" s="3"/>
      <c r="B197" s="4" t="e">
        <f>INDEX(RiderDB!$A$2:$AD$3000, MATCH($A197, RiderDB!$AD$2:$AD$3000,), MATCH("first_name",RiderDB!$A$1:$AZ$1,))</f>
        <v>#N/A</v>
      </c>
      <c r="C197" s="4" t="e">
        <f>INDEX(RiderDB!$A$2:$AD$3000, MATCH($A197, RiderDB!$AD$2:$AD$3000,), MATCH("last_name",RiderDB!$A$1:$AZ$1,))</f>
        <v>#N/A</v>
      </c>
      <c r="D197" s="4" t="e">
        <f>INDEX(RiderDB!$A$2:$AD$3000, MATCH($A197, RiderDB!$AD$2:$AD$3000,), MATCH("team_name",RiderDB!$A$1:$AZ$1,))</f>
        <v>#N/A</v>
      </c>
      <c r="E197" s="4" t="e">
        <f>INDEX(RiderDB!$A$2:$AD$3000, MATCH($A197, RiderDB!$AD$2:$AD$3000,), MATCH("road_category",RiderDB!$A$1:$AZ$1,))</f>
        <v>#N/A</v>
      </c>
      <c r="F197" s="2" t="str">
        <f>IF(ISERROR(MATCH($A197,RiderDB!$AD$2:$AD$3000,)),"no","yes")</f>
        <v>no</v>
      </c>
    </row>
    <row r="198" spans="1:6">
      <c r="A198" s="3"/>
      <c r="B198" s="4" t="e">
        <f>INDEX(RiderDB!$A$2:$AD$3000, MATCH($A198, RiderDB!$AD$2:$AD$3000,), MATCH("first_name",RiderDB!$A$1:$AZ$1,))</f>
        <v>#N/A</v>
      </c>
      <c r="C198" s="4" t="e">
        <f>INDEX(RiderDB!$A$2:$AD$3000, MATCH($A198, RiderDB!$AD$2:$AD$3000,), MATCH("last_name",RiderDB!$A$1:$AZ$1,))</f>
        <v>#N/A</v>
      </c>
      <c r="D198" s="4" t="e">
        <f>INDEX(RiderDB!$A$2:$AD$3000, MATCH($A198, RiderDB!$AD$2:$AD$3000,), MATCH("team_name",RiderDB!$A$1:$AZ$1,))</f>
        <v>#N/A</v>
      </c>
      <c r="E198" s="4" t="e">
        <f>INDEX(RiderDB!$A$2:$AD$3000, MATCH($A198, RiderDB!$AD$2:$AD$3000,), MATCH("road_category",RiderDB!$A$1:$AZ$1,))</f>
        <v>#N/A</v>
      </c>
      <c r="F198" s="2" t="str">
        <f>IF(ISERROR(MATCH($A198,RiderDB!$AD$2:$AD$3000,)),"no","yes")</f>
        <v>no</v>
      </c>
    </row>
    <row r="199" spans="1:6">
      <c r="A199" s="3"/>
      <c r="B199" s="4" t="e">
        <f>INDEX(RiderDB!$A$2:$AD$3000, MATCH($A199, RiderDB!$AD$2:$AD$3000,), MATCH("first_name",RiderDB!$A$1:$AZ$1,))</f>
        <v>#N/A</v>
      </c>
      <c r="C199" s="4" t="e">
        <f>INDEX(RiderDB!$A$2:$AD$3000, MATCH($A199, RiderDB!$AD$2:$AD$3000,), MATCH("last_name",RiderDB!$A$1:$AZ$1,))</f>
        <v>#N/A</v>
      </c>
      <c r="D199" s="4" t="e">
        <f>INDEX(RiderDB!$A$2:$AD$3000, MATCH($A199, RiderDB!$AD$2:$AD$3000,), MATCH("team_name",RiderDB!$A$1:$AZ$1,))</f>
        <v>#N/A</v>
      </c>
      <c r="E199" s="4" t="e">
        <f>INDEX(RiderDB!$A$2:$AD$3000, MATCH($A199, RiderDB!$AD$2:$AD$3000,), MATCH("road_category",RiderDB!$A$1:$AZ$1,))</f>
        <v>#N/A</v>
      </c>
      <c r="F199" s="2" t="str">
        <f>IF(ISERROR(MATCH($A199,RiderDB!$AD$2:$AD$3000,)),"no","yes")</f>
        <v>no</v>
      </c>
    </row>
    <row r="200" spans="1:6">
      <c r="A200" s="3"/>
      <c r="B200" s="4" t="e">
        <f>INDEX(RiderDB!$A$2:$AD$3000, MATCH($A200, RiderDB!$AD$2:$AD$3000,), MATCH("first_name",RiderDB!$A$1:$AZ$1,))</f>
        <v>#N/A</v>
      </c>
      <c r="C200" s="4" t="e">
        <f>INDEX(RiderDB!$A$2:$AD$3000, MATCH($A200, RiderDB!$AD$2:$AD$3000,), MATCH("last_name",RiderDB!$A$1:$AZ$1,))</f>
        <v>#N/A</v>
      </c>
      <c r="D200" s="4" t="e">
        <f>INDEX(RiderDB!$A$2:$AD$3000, MATCH($A200, RiderDB!$AD$2:$AD$3000,), MATCH("team_name",RiderDB!$A$1:$AZ$1,))</f>
        <v>#N/A</v>
      </c>
      <c r="E200" s="4" t="e">
        <f>INDEX(RiderDB!$A$2:$AD$3000, MATCH($A200, RiderDB!$AD$2:$AD$3000,), MATCH("road_category",RiderDB!$A$1:$AZ$1,))</f>
        <v>#N/A</v>
      </c>
      <c r="F200" s="2" t="str">
        <f>IF(ISERROR(MATCH($A200,RiderDB!$AD$2:$AD$3000,)),"no","yes")</f>
        <v>no</v>
      </c>
    </row>
    <row r="201" spans="1:6">
      <c r="B201" s="4" t="e">
        <f>INDEX(RiderDB!$A$2:$AD$3000, MATCH($A201, RiderDB!$AD$2:$AD$3000,), MATCH("first_name",RiderDB!$A$1:$AZ$1,))</f>
        <v>#N/A</v>
      </c>
      <c r="C201" s="4" t="e">
        <f>INDEX(RiderDB!$A$2:$AD$3000, MATCH($A201, RiderDB!$AD$2:$AD$3000,), MATCH("last_name",RiderDB!$A$1:$AZ$1,))</f>
        <v>#N/A</v>
      </c>
      <c r="D201" s="4" t="e">
        <f>INDEX(RiderDB!$A$2:$AD$3000, MATCH($A201, RiderDB!$AD$2:$AD$3000,), MATCH("team_name",RiderDB!$A$1:$AZ$1,))</f>
        <v>#N/A</v>
      </c>
      <c r="E201" s="4" t="e">
        <f>INDEX(RiderDB!$A$2:$AD$3000, MATCH($A201, RiderDB!$AD$2:$AD$3000,), MATCH("road_category",RiderDB!$A$1:$AZ$1,))</f>
        <v>#N/A</v>
      </c>
      <c r="F201" s="2" t="str">
        <f>IF(ISERROR(MATCH($A201,RiderDB!$AD$2:$AD$3000,)),"no","yes")</f>
        <v>no</v>
      </c>
    </row>
    <row r="202" spans="1:6">
      <c r="B202" s="4" t="e">
        <f>INDEX(RiderDB!$A$2:$AD$3000, MATCH($A202, RiderDB!$AD$2:$AD$3000,), MATCH("first_name",RiderDB!$A$1:$AZ$1,))</f>
        <v>#N/A</v>
      </c>
      <c r="C202" s="4" t="e">
        <f>INDEX(RiderDB!$A$2:$AD$3000, MATCH($A202, RiderDB!$AD$2:$AD$3000,), MATCH("last_name",RiderDB!$A$1:$AZ$1,))</f>
        <v>#N/A</v>
      </c>
      <c r="D202" s="4" t="e">
        <f>INDEX(RiderDB!$A$2:$AD$3000, MATCH($A202, RiderDB!$AD$2:$AD$3000,), MATCH("team_name",RiderDB!$A$1:$AZ$1,))</f>
        <v>#N/A</v>
      </c>
      <c r="E202" s="4" t="e">
        <f>INDEX(RiderDB!$A$2:$AD$3000, MATCH($A202, RiderDB!$AD$2:$AD$3000,), MATCH("road_category",RiderDB!$A$1:$AZ$1,))</f>
        <v>#N/A</v>
      </c>
      <c r="F202" s="2" t="str">
        <f>IF(ISERROR(MATCH($A202,RiderDB!$AD$2:$AD$3000,)),"no","yes")</f>
        <v>no</v>
      </c>
    </row>
    <row r="203" spans="1:6">
      <c r="B203" s="4" t="e">
        <f>INDEX(RiderDB!$A$2:$AD$3000, MATCH($A203, RiderDB!$AD$2:$AD$3000,), MATCH("first_name",RiderDB!$A$1:$AZ$1,))</f>
        <v>#N/A</v>
      </c>
      <c r="C203" s="4" t="e">
        <f>INDEX(RiderDB!$A$2:$AD$3000, MATCH($A203, RiderDB!$AD$2:$AD$3000,), MATCH("last_name",RiderDB!$A$1:$AZ$1,))</f>
        <v>#N/A</v>
      </c>
      <c r="D203" s="4" t="e">
        <f>INDEX(RiderDB!$A$2:$AD$3000, MATCH($A203, RiderDB!$AD$2:$AD$3000,), MATCH("team_name",RiderDB!$A$1:$AZ$1,))</f>
        <v>#N/A</v>
      </c>
      <c r="E203" s="4" t="e">
        <f>INDEX(RiderDB!$A$2:$AD$3000, MATCH($A203, RiderDB!$AD$2:$AD$3000,), MATCH("road_category",RiderDB!$A$1:$AZ$1,))</f>
        <v>#N/A</v>
      </c>
      <c r="F203" s="2" t="str">
        <f>IF(ISERROR(MATCH($A203,RiderDB!$AD$2:$AD$3000,)),"no","yes")</f>
        <v>no</v>
      </c>
    </row>
    <row r="204" spans="1:6">
      <c r="B204" s="4" t="e">
        <f>INDEX(RiderDB!$A$2:$AD$3000, MATCH($A204, RiderDB!$AD$2:$AD$3000,), MATCH("first_name",RiderDB!$A$1:$AZ$1,))</f>
        <v>#N/A</v>
      </c>
      <c r="C204" s="4" t="e">
        <f>INDEX(RiderDB!$A$2:$AD$3000, MATCH($A204, RiderDB!$AD$2:$AD$3000,), MATCH("last_name",RiderDB!$A$1:$AZ$1,))</f>
        <v>#N/A</v>
      </c>
      <c r="D204" s="4" t="e">
        <f>INDEX(RiderDB!$A$2:$AD$3000, MATCH($A204, RiderDB!$AD$2:$AD$3000,), MATCH("team_name",RiderDB!$A$1:$AZ$1,))</f>
        <v>#N/A</v>
      </c>
      <c r="E204" s="4" t="e">
        <f>INDEX(RiderDB!$A$2:$AD$3000, MATCH($A204, RiderDB!$AD$2:$AD$3000,), MATCH("road_category",RiderDB!$A$1:$AZ$1,))</f>
        <v>#N/A</v>
      </c>
      <c r="F204" s="2" t="str">
        <f>IF(ISERROR(MATCH($A204,RiderDB!$AD$2:$AD$3000,)),"no","yes")</f>
        <v>no</v>
      </c>
    </row>
    <row r="205" spans="1:6">
      <c r="B205" s="4" t="e">
        <f>INDEX(RiderDB!$A$2:$AD$3000, MATCH($A205, RiderDB!$AD$2:$AD$3000,), MATCH("first_name",RiderDB!$A$1:$AZ$1,))</f>
        <v>#N/A</v>
      </c>
      <c r="C205" s="4" t="e">
        <f>INDEX(RiderDB!$A$2:$AD$3000, MATCH($A205, RiderDB!$AD$2:$AD$3000,), MATCH("last_name",RiderDB!$A$1:$AZ$1,))</f>
        <v>#N/A</v>
      </c>
      <c r="D205" s="4" t="e">
        <f>INDEX(RiderDB!$A$2:$AD$3000, MATCH($A205, RiderDB!$AD$2:$AD$3000,), MATCH("team_name",RiderDB!$A$1:$AZ$1,))</f>
        <v>#N/A</v>
      </c>
      <c r="E205" s="4" t="e">
        <f>INDEX(RiderDB!$A$2:$AD$3000, MATCH($A205, RiderDB!$AD$2:$AD$3000,), MATCH("road_category",RiderDB!$A$1:$AZ$1,))</f>
        <v>#N/A</v>
      </c>
      <c r="F205" s="2" t="str">
        <f>IF(ISERROR(MATCH($A205,RiderDB!$AD$2:$AD$3000,)),"no","yes")</f>
        <v>no</v>
      </c>
    </row>
    <row r="206" spans="1:6">
      <c r="B206" s="4" t="e">
        <f>INDEX(RiderDB!$A$2:$AD$3000, MATCH($A206, RiderDB!$AD$2:$AD$3000,), MATCH("first_name",RiderDB!$A$1:$AZ$1,))</f>
        <v>#N/A</v>
      </c>
      <c r="C206" s="4" t="e">
        <f>INDEX(RiderDB!$A$2:$AD$3000, MATCH($A206, RiderDB!$AD$2:$AD$3000,), MATCH("last_name",RiderDB!$A$1:$AZ$1,))</f>
        <v>#N/A</v>
      </c>
      <c r="D206" s="4" t="e">
        <f>INDEX(RiderDB!$A$2:$AD$3000, MATCH($A206, RiderDB!$AD$2:$AD$3000,), MATCH("team_name",RiderDB!$A$1:$AZ$1,))</f>
        <v>#N/A</v>
      </c>
      <c r="E206" s="4" t="e">
        <f>INDEX(RiderDB!$A$2:$AD$3000, MATCH($A206, RiderDB!$AD$2:$AD$3000,), MATCH("road_category",RiderDB!$A$1:$AZ$1,))</f>
        <v>#N/A</v>
      </c>
      <c r="F206" s="2" t="str">
        <f>IF(ISERROR(MATCH($A206,RiderDB!$AD$2:$AD$3000,)),"no","yes")</f>
        <v>no</v>
      </c>
    </row>
    <row r="207" spans="1:6">
      <c r="B207" s="4" t="e">
        <f>INDEX(RiderDB!$A$2:$AD$3000, MATCH($A207, RiderDB!$AD$2:$AD$3000,), MATCH("first_name",RiderDB!$A$1:$AZ$1,))</f>
        <v>#N/A</v>
      </c>
      <c r="C207" s="4" t="e">
        <f>INDEX(RiderDB!$A$2:$AD$3000, MATCH($A207, RiderDB!$AD$2:$AD$3000,), MATCH("last_name",RiderDB!$A$1:$AZ$1,))</f>
        <v>#N/A</v>
      </c>
      <c r="D207" s="4" t="e">
        <f>INDEX(RiderDB!$A$2:$AD$3000, MATCH($A207, RiderDB!$AD$2:$AD$3000,), MATCH("team_name",RiderDB!$A$1:$AZ$1,))</f>
        <v>#N/A</v>
      </c>
      <c r="E207" s="4" t="e">
        <f>INDEX(RiderDB!$A$2:$AD$3000, MATCH($A207, RiderDB!$AD$2:$AD$3000,), MATCH("road_category",RiderDB!$A$1:$AZ$1,))</f>
        <v>#N/A</v>
      </c>
      <c r="F207" s="2" t="str">
        <f>IF(ISERROR(MATCH($A207,RiderDB!$AD$2:$AD$3000,)),"no","yes")</f>
        <v>no</v>
      </c>
    </row>
    <row r="208" spans="1:6">
      <c r="B208" s="4" t="e">
        <f>INDEX(RiderDB!$A$2:$AD$3000, MATCH($A208, RiderDB!$AD$2:$AD$3000,), MATCH("first_name",RiderDB!$A$1:$AZ$1,))</f>
        <v>#N/A</v>
      </c>
      <c r="C208" s="4" t="e">
        <f>INDEX(RiderDB!$A$2:$AD$3000, MATCH($A208, RiderDB!$AD$2:$AD$3000,), MATCH("last_name",RiderDB!$A$1:$AZ$1,))</f>
        <v>#N/A</v>
      </c>
      <c r="D208" s="4" t="e">
        <f>INDEX(RiderDB!$A$2:$AD$3000, MATCH($A208, RiderDB!$AD$2:$AD$3000,), MATCH("team_name",RiderDB!$A$1:$AZ$1,))</f>
        <v>#N/A</v>
      </c>
      <c r="E208" s="4" t="e">
        <f>INDEX(RiderDB!$A$2:$AD$3000, MATCH($A208, RiderDB!$AD$2:$AD$3000,), MATCH("road_category",RiderDB!$A$1:$AZ$1,))</f>
        <v>#N/A</v>
      </c>
      <c r="F208" s="2" t="str">
        <f>IF(ISERROR(MATCH($A208,RiderDB!$AD$2:$AD$3000,)),"no","yes")</f>
        <v>no</v>
      </c>
    </row>
    <row r="209" spans="2:6">
      <c r="B209" s="4" t="e">
        <f>INDEX(RiderDB!$A$2:$AD$3000, MATCH($A209, RiderDB!$AD$2:$AD$3000,), MATCH("first_name",RiderDB!$A$1:$AZ$1,))</f>
        <v>#N/A</v>
      </c>
      <c r="C209" s="4" t="e">
        <f>INDEX(RiderDB!$A$2:$AD$3000, MATCH($A209, RiderDB!$AD$2:$AD$3000,), MATCH("last_name",RiderDB!$A$1:$AZ$1,))</f>
        <v>#N/A</v>
      </c>
      <c r="D209" s="4" t="e">
        <f>INDEX(RiderDB!$A$2:$AD$3000, MATCH($A209, RiderDB!$AD$2:$AD$3000,), MATCH("team_name",RiderDB!$A$1:$AZ$1,))</f>
        <v>#N/A</v>
      </c>
      <c r="E209" s="4" t="e">
        <f>INDEX(RiderDB!$A$2:$AD$3000, MATCH($A209, RiderDB!$AD$2:$AD$3000,), MATCH("road_category",RiderDB!$A$1:$AZ$1,))</f>
        <v>#N/A</v>
      </c>
      <c r="F209" s="2" t="str">
        <f>IF(ISERROR(MATCH($A209,RiderDB!$AD$2:$AD$3000,)),"no","yes")</f>
        <v>no</v>
      </c>
    </row>
    <row r="210" spans="2:6">
      <c r="B210" s="4" t="e">
        <f>INDEX(RiderDB!$A$2:$AD$3000, MATCH($A210, RiderDB!$AD$2:$AD$3000,), MATCH("first_name",RiderDB!$A$1:$AZ$1,))</f>
        <v>#N/A</v>
      </c>
      <c r="C210" s="4" t="e">
        <f>INDEX(RiderDB!$A$2:$AD$3000, MATCH($A210, RiderDB!$AD$2:$AD$3000,), MATCH("last_name",RiderDB!$A$1:$AZ$1,))</f>
        <v>#N/A</v>
      </c>
      <c r="D210" s="4" t="e">
        <f>INDEX(RiderDB!$A$2:$AD$3000, MATCH($A210, RiderDB!$AD$2:$AD$3000,), MATCH("team_name",RiderDB!$A$1:$AZ$1,))</f>
        <v>#N/A</v>
      </c>
      <c r="E210" s="4" t="e">
        <f>INDEX(RiderDB!$A$2:$AD$3000, MATCH($A210, RiderDB!$AD$2:$AD$3000,), MATCH("road_category",RiderDB!$A$1:$AZ$1,))</f>
        <v>#N/A</v>
      </c>
      <c r="F210" s="2" t="str">
        <f>IF(ISERROR(MATCH($A210,RiderDB!$AD$2:$AD$3000,)),"no","yes")</f>
        <v>no</v>
      </c>
    </row>
    <row r="211" spans="2:6">
      <c r="B211" s="4" t="e">
        <f>INDEX(RiderDB!$A$2:$AD$3000, MATCH($A211, RiderDB!$AD$2:$AD$3000,), MATCH("first_name",RiderDB!$A$1:$AZ$1,))</f>
        <v>#N/A</v>
      </c>
      <c r="C211" s="4" t="e">
        <f>INDEX(RiderDB!$A$2:$AD$3000, MATCH($A211, RiderDB!$AD$2:$AD$3000,), MATCH("last_name",RiderDB!$A$1:$AZ$1,))</f>
        <v>#N/A</v>
      </c>
      <c r="D211" s="4" t="e">
        <f>INDEX(RiderDB!$A$2:$AD$3000, MATCH($A211, RiderDB!$AD$2:$AD$3000,), MATCH("team_name",RiderDB!$A$1:$AZ$1,))</f>
        <v>#N/A</v>
      </c>
      <c r="E211" s="4" t="e">
        <f>INDEX(RiderDB!$A$2:$AD$3000, MATCH($A211, RiderDB!$AD$2:$AD$3000,), MATCH("road_category",RiderDB!$A$1:$AZ$1,))</f>
        <v>#N/A</v>
      </c>
      <c r="F211" s="2" t="str">
        <f>IF(ISERROR(MATCH($A211,RiderDB!$AD$2:$AD$3000,)),"no","yes")</f>
        <v>no</v>
      </c>
    </row>
    <row r="212" spans="2:6">
      <c r="B212" s="4" t="e">
        <f>INDEX(RiderDB!$A$2:$AD$3000, MATCH($A212, RiderDB!$AD$2:$AD$3000,), MATCH("first_name",RiderDB!$A$1:$AZ$1,))</f>
        <v>#N/A</v>
      </c>
      <c r="C212" s="4" t="e">
        <f>INDEX(RiderDB!$A$2:$AD$3000, MATCH($A212, RiderDB!$AD$2:$AD$3000,), MATCH("last_name",RiderDB!$A$1:$AZ$1,))</f>
        <v>#N/A</v>
      </c>
      <c r="D212" s="4" t="e">
        <f>INDEX(RiderDB!$A$2:$AD$3000, MATCH($A212, RiderDB!$AD$2:$AD$3000,), MATCH("team_name",RiderDB!$A$1:$AZ$1,))</f>
        <v>#N/A</v>
      </c>
      <c r="E212" s="4" t="e">
        <f>INDEX(RiderDB!$A$2:$AD$3000, MATCH($A212, RiderDB!$AD$2:$AD$3000,), MATCH("road_category",RiderDB!$A$1:$AZ$1,))</f>
        <v>#N/A</v>
      </c>
      <c r="F212" s="2" t="str">
        <f>IF(ISERROR(MATCH($A212,RiderDB!$AD$2:$AD$3000,)),"no","yes")</f>
        <v>no</v>
      </c>
    </row>
    <row r="213" spans="2:6">
      <c r="B213" s="4" t="e">
        <f>INDEX(RiderDB!$A$2:$AD$3000, MATCH($A213, RiderDB!$AD$2:$AD$3000,), MATCH("first_name",RiderDB!$A$1:$AZ$1,))</f>
        <v>#N/A</v>
      </c>
      <c r="C213" s="4" t="e">
        <f>INDEX(RiderDB!$A$2:$AD$3000, MATCH($A213, RiderDB!$AD$2:$AD$3000,), MATCH("last_name",RiderDB!$A$1:$AZ$1,))</f>
        <v>#N/A</v>
      </c>
      <c r="D213" s="4" t="e">
        <f>INDEX(RiderDB!$A$2:$AD$3000, MATCH($A213, RiderDB!$AD$2:$AD$3000,), MATCH("team_name",RiderDB!$A$1:$AZ$1,))</f>
        <v>#N/A</v>
      </c>
      <c r="E213" s="4" t="e">
        <f>INDEX(RiderDB!$A$2:$AD$3000, MATCH($A213, RiderDB!$AD$2:$AD$3000,), MATCH("road_category",RiderDB!$A$1:$AZ$1,))</f>
        <v>#N/A</v>
      </c>
      <c r="F213" s="2" t="str">
        <f>IF(ISERROR(MATCH($A213,RiderDB!$AD$2:$AD$3000,)),"no","yes")</f>
        <v>no</v>
      </c>
    </row>
    <row r="214" spans="2:6">
      <c r="B214" s="4" t="e">
        <f>INDEX(RiderDB!$A$2:$AD$3000, MATCH($A214, RiderDB!$AD$2:$AD$3000,), MATCH("first_name",RiderDB!$A$1:$AZ$1,))</f>
        <v>#N/A</v>
      </c>
      <c r="C214" s="4" t="e">
        <f>INDEX(RiderDB!$A$2:$AD$3000, MATCH($A214, RiderDB!$AD$2:$AD$3000,), MATCH("last_name",RiderDB!$A$1:$AZ$1,))</f>
        <v>#N/A</v>
      </c>
      <c r="D214" s="4" t="e">
        <f>INDEX(RiderDB!$A$2:$AD$3000, MATCH($A214, RiderDB!$AD$2:$AD$3000,), MATCH("team_name",RiderDB!$A$1:$AZ$1,))</f>
        <v>#N/A</v>
      </c>
      <c r="E214" s="4" t="e">
        <f>INDEX(RiderDB!$A$2:$AD$3000, MATCH($A214, RiderDB!$AD$2:$AD$3000,), MATCH("road_category",RiderDB!$A$1:$AZ$1,))</f>
        <v>#N/A</v>
      </c>
      <c r="F214" s="2" t="str">
        <f>IF(ISERROR(MATCH($A214,RiderDB!$AD$2:$AD$3000,)),"no","yes")</f>
        <v>no</v>
      </c>
    </row>
    <row r="215" spans="2:6">
      <c r="B215" s="4" t="e">
        <f>INDEX(RiderDB!$A$2:$AD$3000, MATCH($A215, RiderDB!$AD$2:$AD$3000,), MATCH("first_name",RiderDB!$A$1:$AZ$1,))</f>
        <v>#N/A</v>
      </c>
      <c r="C215" s="4" t="e">
        <f>INDEX(RiderDB!$A$2:$AD$3000, MATCH($A215, RiderDB!$AD$2:$AD$3000,), MATCH("last_name",RiderDB!$A$1:$AZ$1,))</f>
        <v>#N/A</v>
      </c>
      <c r="D215" s="4" t="e">
        <f>INDEX(RiderDB!$A$2:$AD$3000, MATCH($A215, RiderDB!$AD$2:$AD$3000,), MATCH("team_name",RiderDB!$A$1:$AZ$1,))</f>
        <v>#N/A</v>
      </c>
      <c r="E215" s="4" t="e">
        <f>INDEX(RiderDB!$A$2:$AD$3000, MATCH($A215, RiderDB!$AD$2:$AD$3000,), MATCH("road_category",RiderDB!$A$1:$AZ$1,))</f>
        <v>#N/A</v>
      </c>
      <c r="F215" s="2" t="str">
        <f>IF(ISERROR(MATCH($A215,RiderDB!$AD$2:$AD$3000,)),"no","yes")</f>
        <v>no</v>
      </c>
    </row>
    <row r="216" spans="2:6">
      <c r="B216" s="4" t="e">
        <f>INDEX(RiderDB!$A$2:$AD$3000, MATCH($A216, RiderDB!$AD$2:$AD$3000,), MATCH("first_name",RiderDB!$A$1:$AZ$1,))</f>
        <v>#N/A</v>
      </c>
      <c r="C216" s="4" t="e">
        <f>INDEX(RiderDB!$A$2:$AD$3000, MATCH($A216, RiderDB!$AD$2:$AD$3000,), MATCH("last_name",RiderDB!$A$1:$AZ$1,))</f>
        <v>#N/A</v>
      </c>
      <c r="D216" s="4" t="e">
        <f>INDEX(RiderDB!$A$2:$AD$3000, MATCH($A216, RiderDB!$AD$2:$AD$3000,), MATCH("team_name",RiderDB!$A$1:$AZ$1,))</f>
        <v>#N/A</v>
      </c>
      <c r="E216" s="4" t="e">
        <f>INDEX(RiderDB!$A$2:$AD$3000, MATCH($A216, RiderDB!$AD$2:$AD$3000,), MATCH("road_category",RiderDB!$A$1:$AZ$1,))</f>
        <v>#N/A</v>
      </c>
      <c r="F216" s="2" t="str">
        <f>IF(ISERROR(MATCH($A216,RiderDB!$AD$2:$AD$3000,)),"no","yes")</f>
        <v>no</v>
      </c>
    </row>
    <row r="217" spans="2:6">
      <c r="B217" s="4" t="e">
        <f>INDEX(RiderDB!$A$2:$AD$3000, MATCH($A217, RiderDB!$AD$2:$AD$3000,), MATCH("first_name",RiderDB!$A$1:$AZ$1,))</f>
        <v>#N/A</v>
      </c>
      <c r="C217" s="4" t="e">
        <f>INDEX(RiderDB!$A$2:$AD$3000, MATCH($A217, RiderDB!$AD$2:$AD$3000,), MATCH("last_name",RiderDB!$A$1:$AZ$1,))</f>
        <v>#N/A</v>
      </c>
      <c r="D217" s="4" t="e">
        <f>INDEX(RiderDB!$A$2:$AD$3000, MATCH($A217, RiderDB!$AD$2:$AD$3000,), MATCH("team_name",RiderDB!$A$1:$AZ$1,))</f>
        <v>#N/A</v>
      </c>
      <c r="E217" s="4" t="e">
        <f>INDEX(RiderDB!$A$2:$AD$3000, MATCH($A217, RiderDB!$AD$2:$AD$3000,), MATCH("road_category",RiderDB!$A$1:$AZ$1,))</f>
        <v>#N/A</v>
      </c>
      <c r="F217" s="2" t="str">
        <f>IF(ISERROR(MATCH($A217,RiderDB!$AD$2:$AD$3000,)),"no","yes")</f>
        <v>no</v>
      </c>
    </row>
    <row r="218" spans="2:6">
      <c r="B218" s="4" t="e">
        <f>INDEX(RiderDB!$A$2:$AD$3000, MATCH($A218, RiderDB!$AD$2:$AD$3000,), MATCH("first_name",RiderDB!$A$1:$AZ$1,))</f>
        <v>#N/A</v>
      </c>
      <c r="C218" s="4" t="e">
        <f>INDEX(RiderDB!$A$2:$AD$3000, MATCH($A218, RiderDB!$AD$2:$AD$3000,), MATCH("last_name",RiderDB!$A$1:$AZ$1,))</f>
        <v>#N/A</v>
      </c>
      <c r="D218" s="4" t="e">
        <f>INDEX(RiderDB!$A$2:$AD$3000, MATCH($A218, RiderDB!$AD$2:$AD$3000,), MATCH("team_name",RiderDB!$A$1:$AZ$1,))</f>
        <v>#N/A</v>
      </c>
      <c r="E218" s="4" t="e">
        <f>INDEX(RiderDB!$A$2:$AD$3000, MATCH($A218, RiderDB!$AD$2:$AD$3000,), MATCH("road_category",RiderDB!$A$1:$AZ$1,))</f>
        <v>#N/A</v>
      </c>
      <c r="F218" s="2" t="str">
        <f>IF(ISERROR(MATCH($A218,RiderDB!$AD$2:$AD$3000,)),"no","yes")</f>
        <v>no</v>
      </c>
    </row>
    <row r="219" spans="2:6">
      <c r="B219" s="4" t="e">
        <f>INDEX(RiderDB!$A$2:$AD$3000, MATCH($A219, RiderDB!$AD$2:$AD$3000,), MATCH("first_name",RiderDB!$A$1:$AZ$1,))</f>
        <v>#N/A</v>
      </c>
      <c r="C219" s="4" t="e">
        <f>INDEX(RiderDB!$A$2:$AD$3000, MATCH($A219, RiderDB!$AD$2:$AD$3000,), MATCH("last_name",RiderDB!$A$1:$AZ$1,))</f>
        <v>#N/A</v>
      </c>
      <c r="D219" s="4" t="e">
        <f>INDEX(RiderDB!$A$2:$AD$3000, MATCH($A219, RiderDB!$AD$2:$AD$3000,), MATCH("team_name",RiderDB!$A$1:$AZ$1,))</f>
        <v>#N/A</v>
      </c>
      <c r="E219" s="4" t="e">
        <f>INDEX(RiderDB!$A$2:$AD$3000, MATCH($A219, RiderDB!$AD$2:$AD$3000,), MATCH("road_category",RiderDB!$A$1:$AZ$1,))</f>
        <v>#N/A</v>
      </c>
      <c r="F219" s="2" t="str">
        <f>IF(ISERROR(MATCH($A219,RiderDB!$AD$2:$AD$3000,)),"no","yes")</f>
        <v>no</v>
      </c>
    </row>
    <row r="220" spans="2:6">
      <c r="B220" s="4" t="e">
        <f>INDEX(RiderDB!$A$2:$AD$3000, MATCH($A220, RiderDB!$AD$2:$AD$3000,), MATCH("first_name",RiderDB!$A$1:$AZ$1,))</f>
        <v>#N/A</v>
      </c>
      <c r="C220" s="4" t="e">
        <f>INDEX(RiderDB!$A$2:$AD$3000, MATCH($A220, RiderDB!$AD$2:$AD$3000,), MATCH("last_name",RiderDB!$A$1:$AZ$1,))</f>
        <v>#N/A</v>
      </c>
      <c r="D220" s="4" t="e">
        <f>INDEX(RiderDB!$A$2:$AD$3000, MATCH($A220, RiderDB!$AD$2:$AD$3000,), MATCH("team_name",RiderDB!$A$1:$AZ$1,))</f>
        <v>#N/A</v>
      </c>
      <c r="E220" s="4" t="e">
        <f>INDEX(RiderDB!$A$2:$AD$3000, MATCH($A220, RiderDB!$AD$2:$AD$3000,), MATCH("road_category",RiderDB!$A$1:$AZ$1,))</f>
        <v>#N/A</v>
      </c>
      <c r="F220" s="2" t="str">
        <f>IF(ISERROR(MATCH($A220,RiderDB!$AD$2:$AD$3000,)),"no","yes")</f>
        <v>no</v>
      </c>
    </row>
    <row r="221" spans="2:6">
      <c r="B221" s="4" t="e">
        <f>INDEX(RiderDB!$A$2:$AD$3000, MATCH($A221, RiderDB!$AD$2:$AD$3000,), MATCH("first_name",RiderDB!$A$1:$AZ$1,))</f>
        <v>#N/A</v>
      </c>
      <c r="C221" s="4" t="e">
        <f>INDEX(RiderDB!$A$2:$AD$3000, MATCH($A221, RiderDB!$AD$2:$AD$3000,), MATCH("last_name",RiderDB!$A$1:$AZ$1,))</f>
        <v>#N/A</v>
      </c>
      <c r="D221" s="4" t="e">
        <f>INDEX(RiderDB!$A$2:$AD$3000, MATCH($A221, RiderDB!$AD$2:$AD$3000,), MATCH("team_name",RiderDB!$A$1:$AZ$1,))</f>
        <v>#N/A</v>
      </c>
      <c r="E221" s="4" t="e">
        <f>INDEX(RiderDB!$A$2:$AD$3000, MATCH($A221, RiderDB!$AD$2:$AD$3000,), MATCH("road_category",RiderDB!$A$1:$AZ$1,))</f>
        <v>#N/A</v>
      </c>
      <c r="F221" s="2" t="str">
        <f>IF(ISERROR(MATCH($A221,RiderDB!$AD$2:$AD$3000,)),"no","yes")</f>
        <v>no</v>
      </c>
    </row>
    <row r="222" spans="2:6">
      <c r="B222" s="4" t="e">
        <f>INDEX(RiderDB!$A$2:$AD$3000, MATCH($A222, RiderDB!$AD$2:$AD$3000,), MATCH("first_name",RiderDB!$A$1:$AZ$1,))</f>
        <v>#N/A</v>
      </c>
      <c r="C222" s="4" t="e">
        <f>INDEX(RiderDB!$A$2:$AD$3000, MATCH($A222, RiderDB!$AD$2:$AD$3000,), MATCH("last_name",RiderDB!$A$1:$AZ$1,))</f>
        <v>#N/A</v>
      </c>
      <c r="D222" s="4" t="e">
        <f>INDEX(RiderDB!$A$2:$AD$3000, MATCH($A222, RiderDB!$AD$2:$AD$3000,), MATCH("team_name",RiderDB!$A$1:$AZ$1,))</f>
        <v>#N/A</v>
      </c>
      <c r="E222" s="4" t="e">
        <f>INDEX(RiderDB!$A$2:$AD$3000, MATCH($A222, RiderDB!$AD$2:$AD$3000,), MATCH("road_category",RiderDB!$A$1:$AZ$1,))</f>
        <v>#N/A</v>
      </c>
      <c r="F222" s="2" t="str">
        <f>IF(ISERROR(MATCH($A222,RiderDB!$AD$2:$AD$3000,)),"no","yes")</f>
        <v>no</v>
      </c>
    </row>
    <row r="223" spans="2:6">
      <c r="B223" s="4" t="e">
        <f>INDEX(RiderDB!$A$2:$AD$3000, MATCH($A223, RiderDB!$AD$2:$AD$3000,), MATCH("first_name",RiderDB!$A$1:$AZ$1,))</f>
        <v>#N/A</v>
      </c>
      <c r="C223" s="4" t="e">
        <f>INDEX(RiderDB!$A$2:$AD$3000, MATCH($A223, RiderDB!$AD$2:$AD$3000,), MATCH("last_name",RiderDB!$A$1:$AZ$1,))</f>
        <v>#N/A</v>
      </c>
      <c r="D223" s="4" t="e">
        <f>INDEX(RiderDB!$A$2:$AD$3000, MATCH($A223, RiderDB!$AD$2:$AD$3000,), MATCH("team_name",RiderDB!$A$1:$AZ$1,))</f>
        <v>#N/A</v>
      </c>
      <c r="E223" s="4" t="e">
        <f>INDEX(RiderDB!$A$2:$AD$3000, MATCH($A223, RiderDB!$AD$2:$AD$3000,), MATCH("road_category",RiderDB!$A$1:$AZ$1,))</f>
        <v>#N/A</v>
      </c>
      <c r="F223" s="2" t="str">
        <f>IF(ISERROR(MATCH($A223,RiderDB!$AD$2:$AD$3000,)),"no","yes")</f>
        <v>no</v>
      </c>
    </row>
    <row r="224" spans="2:6">
      <c r="B224" s="4" t="e">
        <f>INDEX(RiderDB!$A$2:$AD$3000, MATCH($A224, RiderDB!$AD$2:$AD$3000,), MATCH("first_name",RiderDB!$A$1:$AZ$1,))</f>
        <v>#N/A</v>
      </c>
      <c r="C224" s="4" t="e">
        <f>INDEX(RiderDB!$A$2:$AD$3000, MATCH($A224, RiderDB!$AD$2:$AD$3000,), MATCH("last_name",RiderDB!$A$1:$AZ$1,))</f>
        <v>#N/A</v>
      </c>
      <c r="D224" s="4" t="e">
        <f>INDEX(RiderDB!$A$2:$AD$3000, MATCH($A224, RiderDB!$AD$2:$AD$3000,), MATCH("team_name",RiderDB!$A$1:$AZ$1,))</f>
        <v>#N/A</v>
      </c>
      <c r="E224" s="4" t="e">
        <f>INDEX(RiderDB!$A$2:$AD$3000, MATCH($A224, RiderDB!$AD$2:$AD$3000,), MATCH("road_category",RiderDB!$A$1:$AZ$1,))</f>
        <v>#N/A</v>
      </c>
      <c r="F224" s="2" t="str">
        <f>IF(ISERROR(MATCH($A224,RiderDB!$AD$2:$AD$3000,)),"no","yes")</f>
        <v>no</v>
      </c>
    </row>
    <row r="225" spans="2:6">
      <c r="B225" s="4" t="e">
        <f>INDEX(RiderDB!$A$2:$AD$3000, MATCH($A225, RiderDB!$AD$2:$AD$3000,), MATCH("first_name",RiderDB!$A$1:$AZ$1,))</f>
        <v>#N/A</v>
      </c>
      <c r="C225" s="4" t="e">
        <f>INDEX(RiderDB!$A$2:$AD$3000, MATCH($A225, RiderDB!$AD$2:$AD$3000,), MATCH("last_name",RiderDB!$A$1:$AZ$1,))</f>
        <v>#N/A</v>
      </c>
      <c r="D225" s="4" t="e">
        <f>INDEX(RiderDB!$A$2:$AD$3000, MATCH($A225, RiderDB!$AD$2:$AD$3000,), MATCH("team_name",RiderDB!$A$1:$AZ$1,))</f>
        <v>#N/A</v>
      </c>
      <c r="E225" s="4" t="e">
        <f>INDEX(RiderDB!$A$2:$AD$3000, MATCH($A225, RiderDB!$AD$2:$AD$3000,), MATCH("road_category",RiderDB!$A$1:$AZ$1,))</f>
        <v>#N/A</v>
      </c>
      <c r="F225" s="2" t="str">
        <f>IF(ISERROR(MATCH($A225,RiderDB!$AD$2:$AD$3000,)),"no","yes")</f>
        <v>no</v>
      </c>
    </row>
    <row r="226" spans="2:6">
      <c r="B226" s="4" t="e">
        <f>INDEX(RiderDB!$A$2:$AD$3000, MATCH($A226, RiderDB!$AD$2:$AD$3000,), MATCH("first_name",RiderDB!$A$1:$AZ$1,))</f>
        <v>#N/A</v>
      </c>
      <c r="C226" s="4" t="e">
        <f>INDEX(RiderDB!$A$2:$AD$3000, MATCH($A226, RiderDB!$AD$2:$AD$3000,), MATCH("last_name",RiderDB!$A$1:$AZ$1,))</f>
        <v>#N/A</v>
      </c>
      <c r="D226" s="4" t="e">
        <f>INDEX(RiderDB!$A$2:$AD$3000, MATCH($A226, RiderDB!$AD$2:$AD$3000,), MATCH("team_name",RiderDB!$A$1:$AZ$1,))</f>
        <v>#N/A</v>
      </c>
      <c r="E226" s="4" t="e">
        <f>INDEX(RiderDB!$A$2:$AD$3000, MATCH($A226, RiderDB!$AD$2:$AD$3000,), MATCH("road_category",RiderDB!$A$1:$AZ$1,))</f>
        <v>#N/A</v>
      </c>
      <c r="F226" s="2" t="str">
        <f>IF(ISERROR(MATCH($A226,RiderDB!$AD$2:$AD$3000,)),"no","yes")</f>
        <v>no</v>
      </c>
    </row>
    <row r="227" spans="2:6">
      <c r="B227" s="4" t="e">
        <f>INDEX(RiderDB!$A$2:$AD$3000, MATCH($A227, RiderDB!$AD$2:$AD$3000,), MATCH("first_name",RiderDB!$A$1:$AZ$1,))</f>
        <v>#N/A</v>
      </c>
      <c r="C227" s="4" t="e">
        <f>INDEX(RiderDB!$A$2:$AD$3000, MATCH($A227, RiderDB!$AD$2:$AD$3000,), MATCH("last_name",RiderDB!$A$1:$AZ$1,))</f>
        <v>#N/A</v>
      </c>
      <c r="D227" s="4" t="e">
        <f>INDEX(RiderDB!$A$2:$AD$3000, MATCH($A227, RiderDB!$AD$2:$AD$3000,), MATCH("team_name",RiderDB!$A$1:$AZ$1,))</f>
        <v>#N/A</v>
      </c>
      <c r="E227" s="4" t="e">
        <f>INDEX(RiderDB!$A$2:$AD$3000, MATCH($A227, RiderDB!$AD$2:$AD$3000,), MATCH("road_category",RiderDB!$A$1:$AZ$1,))</f>
        <v>#N/A</v>
      </c>
      <c r="F227" s="2" t="str">
        <f>IF(ISERROR(MATCH($A227,RiderDB!$AD$2:$AD$3000,)),"no","yes")</f>
        <v>no</v>
      </c>
    </row>
    <row r="228" spans="2:6">
      <c r="B228" s="4" t="e">
        <f>INDEX(RiderDB!$A$2:$AD$3000, MATCH($A228, RiderDB!$AD$2:$AD$3000,), MATCH("first_name",RiderDB!$A$1:$AZ$1,))</f>
        <v>#N/A</v>
      </c>
      <c r="C228" s="4" t="e">
        <f>INDEX(RiderDB!$A$2:$AD$3000, MATCH($A228, RiderDB!$AD$2:$AD$3000,), MATCH("last_name",RiderDB!$A$1:$AZ$1,))</f>
        <v>#N/A</v>
      </c>
      <c r="D228" s="4" t="e">
        <f>INDEX(RiderDB!$A$2:$AD$3000, MATCH($A228, RiderDB!$AD$2:$AD$3000,), MATCH("team_name",RiderDB!$A$1:$AZ$1,))</f>
        <v>#N/A</v>
      </c>
      <c r="E228" s="4" t="e">
        <f>INDEX(RiderDB!$A$2:$AD$3000, MATCH($A228, RiderDB!$AD$2:$AD$3000,), MATCH("road_category",RiderDB!$A$1:$AZ$1,))</f>
        <v>#N/A</v>
      </c>
      <c r="F228" s="2" t="str">
        <f>IF(ISERROR(MATCH($A228,RiderDB!$AD$2:$AD$3000,)),"no","yes")</f>
        <v>no</v>
      </c>
    </row>
    <row r="229" spans="2:6">
      <c r="B229" s="4" t="e">
        <f>INDEX(RiderDB!$A$2:$AD$3000, MATCH($A229, RiderDB!$AD$2:$AD$3000,), MATCH("first_name",RiderDB!$A$1:$AZ$1,))</f>
        <v>#N/A</v>
      </c>
      <c r="C229" s="4" t="e">
        <f>INDEX(RiderDB!$A$2:$AD$3000, MATCH($A229, RiderDB!$AD$2:$AD$3000,), MATCH("last_name",RiderDB!$A$1:$AZ$1,))</f>
        <v>#N/A</v>
      </c>
      <c r="D229" s="4" t="e">
        <f>INDEX(RiderDB!$A$2:$AD$3000, MATCH($A229, RiderDB!$AD$2:$AD$3000,), MATCH("team_name",RiderDB!$A$1:$AZ$1,))</f>
        <v>#N/A</v>
      </c>
      <c r="E229" s="4" t="e">
        <f>INDEX(RiderDB!$A$2:$AD$3000, MATCH($A229, RiderDB!$AD$2:$AD$3000,), MATCH("road_category",RiderDB!$A$1:$AZ$1,))</f>
        <v>#N/A</v>
      </c>
      <c r="F229" s="2" t="str">
        <f>IF(ISERROR(MATCH($A229,RiderDB!$AD$2:$AD$3000,)),"no","yes")</f>
        <v>no</v>
      </c>
    </row>
    <row r="230" spans="2:6">
      <c r="B230" s="4" t="e">
        <f>INDEX(RiderDB!$A$2:$AD$3000, MATCH($A230, RiderDB!$AD$2:$AD$3000,), MATCH("first_name",RiderDB!$A$1:$AZ$1,))</f>
        <v>#N/A</v>
      </c>
      <c r="C230" s="4" t="e">
        <f>INDEX(RiderDB!$A$2:$AD$3000, MATCH($A230, RiderDB!$AD$2:$AD$3000,), MATCH("last_name",RiderDB!$A$1:$AZ$1,))</f>
        <v>#N/A</v>
      </c>
      <c r="D230" s="4" t="e">
        <f>INDEX(RiderDB!$A$2:$AD$3000, MATCH($A230, RiderDB!$AD$2:$AD$3000,), MATCH("team_name",RiderDB!$A$1:$AZ$1,))</f>
        <v>#N/A</v>
      </c>
      <c r="E230" s="4" t="e">
        <f>INDEX(RiderDB!$A$2:$AD$3000, MATCH($A230, RiderDB!$AD$2:$AD$3000,), MATCH("road_category",RiderDB!$A$1:$AZ$1,))</f>
        <v>#N/A</v>
      </c>
      <c r="F230" s="2" t="str">
        <f>IF(ISERROR(MATCH($A230,RiderDB!$AD$2:$AD$3000,)),"no","yes")</f>
        <v>no</v>
      </c>
    </row>
    <row r="231" spans="2:6">
      <c r="B231" s="4" t="e">
        <f>INDEX(RiderDB!$A$2:$AD$3000, MATCH($A231, RiderDB!$AD$2:$AD$3000,), MATCH("first_name",RiderDB!$A$1:$AZ$1,))</f>
        <v>#N/A</v>
      </c>
      <c r="C231" s="4" t="e">
        <f>INDEX(RiderDB!$A$2:$AD$3000, MATCH($A231, RiderDB!$AD$2:$AD$3000,), MATCH("last_name",RiderDB!$A$1:$AZ$1,))</f>
        <v>#N/A</v>
      </c>
      <c r="D231" s="4" t="e">
        <f>INDEX(RiderDB!$A$2:$AD$3000, MATCH($A231, RiderDB!$AD$2:$AD$3000,), MATCH("team_name",RiderDB!$A$1:$AZ$1,))</f>
        <v>#N/A</v>
      </c>
      <c r="E231" s="4" t="e">
        <f>INDEX(RiderDB!$A$2:$AD$3000, MATCH($A231, RiderDB!$AD$2:$AD$3000,), MATCH("road_category",RiderDB!$A$1:$AZ$1,))</f>
        <v>#N/A</v>
      </c>
      <c r="F231" s="2" t="str">
        <f>IF(ISERROR(MATCH($A231,RiderDB!$AD$2:$AD$3000,)),"no","yes")</f>
        <v>no</v>
      </c>
    </row>
    <row r="232" spans="2:6">
      <c r="B232" s="4" t="e">
        <f>INDEX(RiderDB!$A$2:$AD$3000, MATCH($A232, RiderDB!$AD$2:$AD$3000,), MATCH("first_name",RiderDB!$A$1:$AZ$1,))</f>
        <v>#N/A</v>
      </c>
      <c r="C232" s="4" t="e">
        <f>INDEX(RiderDB!$A$2:$AD$3000, MATCH($A232, RiderDB!$AD$2:$AD$3000,), MATCH("last_name",RiderDB!$A$1:$AZ$1,))</f>
        <v>#N/A</v>
      </c>
      <c r="D232" s="4" t="e">
        <f>INDEX(RiderDB!$A$2:$AD$3000, MATCH($A232, RiderDB!$AD$2:$AD$3000,), MATCH("team_name",RiderDB!$A$1:$AZ$1,))</f>
        <v>#N/A</v>
      </c>
      <c r="E232" s="4" t="e">
        <f>INDEX(RiderDB!$A$2:$AD$3000, MATCH($A232, RiderDB!$AD$2:$AD$3000,), MATCH("road_category",RiderDB!$A$1:$AZ$1,))</f>
        <v>#N/A</v>
      </c>
      <c r="F232" s="2" t="str">
        <f>IF(ISERROR(MATCH($A232,RiderDB!$AD$2:$AD$3000,)),"no","yes")</f>
        <v>no</v>
      </c>
    </row>
    <row r="233" spans="2:6">
      <c r="B233" s="4" t="e">
        <f>INDEX(RiderDB!$A$2:$AD$3000, MATCH($A233, RiderDB!$AD$2:$AD$3000,), MATCH("first_name",RiderDB!$A$1:$AZ$1,))</f>
        <v>#N/A</v>
      </c>
      <c r="C233" s="4" t="e">
        <f>INDEX(RiderDB!$A$2:$AD$3000, MATCH($A233, RiderDB!$AD$2:$AD$3000,), MATCH("last_name",RiderDB!$A$1:$AZ$1,))</f>
        <v>#N/A</v>
      </c>
      <c r="D233" s="4" t="e">
        <f>INDEX(RiderDB!$A$2:$AD$3000, MATCH($A233, RiderDB!$AD$2:$AD$3000,), MATCH("team_name",RiderDB!$A$1:$AZ$1,))</f>
        <v>#N/A</v>
      </c>
      <c r="E233" s="4" t="e">
        <f>INDEX(RiderDB!$A$2:$AD$3000, MATCH($A233, RiderDB!$AD$2:$AD$3000,), MATCH("road_category",RiderDB!$A$1:$AZ$1,))</f>
        <v>#N/A</v>
      </c>
      <c r="F233" s="2" t="str">
        <f>IF(ISERROR(MATCH($A233,RiderDB!$AD$2:$AD$3000,)),"no","yes")</f>
        <v>no</v>
      </c>
    </row>
    <row r="234" spans="2:6">
      <c r="B234" s="4" t="e">
        <f>INDEX(RiderDB!$A$2:$AD$3000, MATCH($A234, RiderDB!$AD$2:$AD$3000,), MATCH("first_name",RiderDB!$A$1:$AZ$1,))</f>
        <v>#N/A</v>
      </c>
      <c r="C234" s="4" t="e">
        <f>INDEX(RiderDB!$A$2:$AD$3000, MATCH($A234, RiderDB!$AD$2:$AD$3000,), MATCH("last_name",RiderDB!$A$1:$AZ$1,))</f>
        <v>#N/A</v>
      </c>
      <c r="D234" s="4" t="e">
        <f>INDEX(RiderDB!$A$2:$AD$3000, MATCH($A234, RiderDB!$AD$2:$AD$3000,), MATCH("team_name",RiderDB!$A$1:$AZ$1,))</f>
        <v>#N/A</v>
      </c>
      <c r="E234" s="4" t="e">
        <f>INDEX(RiderDB!$A$2:$AD$3000, MATCH($A234, RiderDB!$AD$2:$AD$3000,), MATCH("road_category",RiderDB!$A$1:$AZ$1,))</f>
        <v>#N/A</v>
      </c>
      <c r="F234" s="2" t="str">
        <f>IF(ISERROR(MATCH($A234,RiderDB!$AD$2:$AD$3000,)),"no","yes")</f>
        <v>no</v>
      </c>
    </row>
    <row r="235" spans="2:6">
      <c r="B235" s="4" t="e">
        <f>INDEX(RiderDB!$A$2:$AD$3000, MATCH($A235, RiderDB!$AD$2:$AD$3000,), MATCH("first_name",RiderDB!$A$1:$AZ$1,))</f>
        <v>#N/A</v>
      </c>
      <c r="C235" s="4" t="e">
        <f>INDEX(RiderDB!$A$2:$AD$3000, MATCH($A235, RiderDB!$AD$2:$AD$3000,), MATCH("last_name",RiderDB!$A$1:$AZ$1,))</f>
        <v>#N/A</v>
      </c>
      <c r="D235" s="4" t="e">
        <f>INDEX(RiderDB!$A$2:$AD$3000, MATCH($A235, RiderDB!$AD$2:$AD$3000,), MATCH("team_name",RiderDB!$A$1:$AZ$1,))</f>
        <v>#N/A</v>
      </c>
      <c r="E235" s="4" t="e">
        <f>INDEX(RiderDB!$A$2:$AD$3000, MATCH($A235, RiderDB!$AD$2:$AD$3000,), MATCH("road_category",RiderDB!$A$1:$AZ$1,))</f>
        <v>#N/A</v>
      </c>
      <c r="F235" s="2" t="str">
        <f>IF(ISERROR(MATCH($A235,RiderDB!$AD$2:$AD$3000,)),"no","yes")</f>
        <v>no</v>
      </c>
    </row>
    <row r="236" spans="2:6">
      <c r="B236" s="4" t="e">
        <f>INDEX(RiderDB!$A$2:$AD$3000, MATCH($A236, RiderDB!$AD$2:$AD$3000,), MATCH("first_name",RiderDB!$A$1:$AZ$1,))</f>
        <v>#N/A</v>
      </c>
      <c r="C236" s="4" t="e">
        <f>INDEX(RiderDB!$A$2:$AD$3000, MATCH($A236, RiderDB!$AD$2:$AD$3000,), MATCH("last_name",RiderDB!$A$1:$AZ$1,))</f>
        <v>#N/A</v>
      </c>
      <c r="D236" s="4" t="e">
        <f>INDEX(RiderDB!$A$2:$AD$3000, MATCH($A236, RiderDB!$AD$2:$AD$3000,), MATCH("team_name",RiderDB!$A$1:$AZ$1,))</f>
        <v>#N/A</v>
      </c>
      <c r="E236" s="4" t="e">
        <f>INDEX(RiderDB!$A$2:$AD$3000, MATCH($A236, RiderDB!$AD$2:$AD$3000,), MATCH("road_category",RiderDB!$A$1:$AZ$1,))</f>
        <v>#N/A</v>
      </c>
      <c r="F236" s="2" t="str">
        <f>IF(ISERROR(MATCH($A236,RiderDB!$AD$2:$AD$3000,)),"no","yes")</f>
        <v>no</v>
      </c>
    </row>
    <row r="237" spans="2:6">
      <c r="B237" s="4" t="e">
        <f>INDEX(RiderDB!$A$2:$AD$3000, MATCH($A237, RiderDB!$AD$2:$AD$3000,), MATCH("first_name",RiderDB!$A$1:$AZ$1,))</f>
        <v>#N/A</v>
      </c>
      <c r="C237" s="4" t="e">
        <f>INDEX(RiderDB!$A$2:$AD$3000, MATCH($A237, RiderDB!$AD$2:$AD$3000,), MATCH("last_name",RiderDB!$A$1:$AZ$1,))</f>
        <v>#N/A</v>
      </c>
      <c r="D237" s="4" t="e">
        <f>INDEX(RiderDB!$A$2:$AD$3000, MATCH($A237, RiderDB!$AD$2:$AD$3000,), MATCH("team_name",RiderDB!$A$1:$AZ$1,))</f>
        <v>#N/A</v>
      </c>
      <c r="E237" s="4" t="e">
        <f>INDEX(RiderDB!$A$2:$AD$3000, MATCH($A237, RiderDB!$AD$2:$AD$3000,), MATCH("road_category",RiderDB!$A$1:$AZ$1,))</f>
        <v>#N/A</v>
      </c>
      <c r="F237" s="2" t="str">
        <f>IF(ISERROR(MATCH($A237,RiderDB!$AD$2:$AD$3000,)),"no","yes")</f>
        <v>no</v>
      </c>
    </row>
    <row r="238" spans="2:6">
      <c r="B238" s="4" t="e">
        <f>INDEX(RiderDB!$A$2:$AD$3000, MATCH($A238, RiderDB!$AD$2:$AD$3000,), MATCH("first_name",RiderDB!$A$1:$AZ$1,))</f>
        <v>#N/A</v>
      </c>
      <c r="C238" s="4" t="e">
        <f>INDEX(RiderDB!$A$2:$AD$3000, MATCH($A238, RiderDB!$AD$2:$AD$3000,), MATCH("last_name",RiderDB!$A$1:$AZ$1,))</f>
        <v>#N/A</v>
      </c>
      <c r="D238" s="4" t="e">
        <f>INDEX(RiderDB!$A$2:$AD$3000, MATCH($A238, RiderDB!$AD$2:$AD$3000,), MATCH("team_name",RiderDB!$A$1:$AZ$1,))</f>
        <v>#N/A</v>
      </c>
      <c r="E238" s="4" t="e">
        <f>INDEX(RiderDB!$A$2:$AD$3000, MATCH($A238, RiderDB!$AD$2:$AD$3000,), MATCH("road_category",RiderDB!$A$1:$AZ$1,))</f>
        <v>#N/A</v>
      </c>
      <c r="F238" s="2" t="str">
        <f>IF(ISERROR(MATCH($A238,RiderDB!$AD$2:$AD$3000,)),"no","yes")</f>
        <v>no</v>
      </c>
    </row>
    <row r="239" spans="2:6">
      <c r="B239" s="4" t="e">
        <f>INDEX(RiderDB!$A$2:$AD$3000, MATCH($A239, RiderDB!$AD$2:$AD$3000,), MATCH("first_name",RiderDB!$A$1:$AZ$1,))</f>
        <v>#N/A</v>
      </c>
      <c r="C239" s="4" t="e">
        <f>INDEX(RiderDB!$A$2:$AD$3000, MATCH($A239, RiderDB!$AD$2:$AD$3000,), MATCH("last_name",RiderDB!$A$1:$AZ$1,))</f>
        <v>#N/A</v>
      </c>
      <c r="D239" s="4" t="e">
        <f>INDEX(RiderDB!$A$2:$AD$3000, MATCH($A239, RiderDB!$AD$2:$AD$3000,), MATCH("team_name",RiderDB!$A$1:$AZ$1,))</f>
        <v>#N/A</v>
      </c>
      <c r="E239" s="4" t="e">
        <f>INDEX(RiderDB!$A$2:$AD$3000, MATCH($A239, RiderDB!$AD$2:$AD$3000,), MATCH("road_category",RiderDB!$A$1:$AZ$1,))</f>
        <v>#N/A</v>
      </c>
      <c r="F239" s="2" t="str">
        <f>IF(ISERROR(MATCH($A239,RiderDB!$AD$2:$AD$3000,)),"no","yes")</f>
        <v>no</v>
      </c>
    </row>
    <row r="240" spans="2:6">
      <c r="B240" s="4" t="e">
        <f>INDEX(RiderDB!$A$2:$AD$3000, MATCH($A240, RiderDB!$AD$2:$AD$3000,), MATCH("first_name",RiderDB!$A$1:$AZ$1,))</f>
        <v>#N/A</v>
      </c>
      <c r="C240" s="4" t="e">
        <f>INDEX(RiderDB!$A$2:$AD$3000, MATCH($A240, RiderDB!$AD$2:$AD$3000,), MATCH("last_name",RiderDB!$A$1:$AZ$1,))</f>
        <v>#N/A</v>
      </c>
      <c r="D240" s="4" t="e">
        <f>INDEX(RiderDB!$A$2:$AD$3000, MATCH($A240, RiderDB!$AD$2:$AD$3000,), MATCH("team_name",RiderDB!$A$1:$AZ$1,))</f>
        <v>#N/A</v>
      </c>
      <c r="E240" s="4" t="e">
        <f>INDEX(RiderDB!$A$2:$AD$3000, MATCH($A240, RiderDB!$AD$2:$AD$3000,), MATCH("road_category",RiderDB!$A$1:$AZ$1,))</f>
        <v>#N/A</v>
      </c>
      <c r="F240" s="2" t="str">
        <f>IF(ISERROR(MATCH($A240,RiderDB!$AD$2:$AD$3000,)),"no","yes")</f>
        <v>no</v>
      </c>
    </row>
    <row r="241" spans="2:6">
      <c r="B241" s="4" t="e">
        <f>INDEX(RiderDB!$A$2:$AD$3000, MATCH($A241, RiderDB!$AD$2:$AD$3000,), MATCH("first_name",RiderDB!$A$1:$AZ$1,))</f>
        <v>#N/A</v>
      </c>
      <c r="C241" s="4" t="e">
        <f>INDEX(RiderDB!$A$2:$AD$3000, MATCH($A241, RiderDB!$AD$2:$AD$3000,), MATCH("last_name",RiderDB!$A$1:$AZ$1,))</f>
        <v>#N/A</v>
      </c>
      <c r="D241" s="4" t="e">
        <f>INDEX(RiderDB!$A$2:$AD$3000, MATCH($A241, RiderDB!$AD$2:$AD$3000,), MATCH("team_name",RiderDB!$A$1:$AZ$1,))</f>
        <v>#N/A</v>
      </c>
      <c r="E241" s="4" t="e">
        <f>INDEX(RiderDB!$A$2:$AD$3000, MATCH($A241, RiderDB!$AD$2:$AD$3000,), MATCH("road_category",RiderDB!$A$1:$AZ$1,))</f>
        <v>#N/A</v>
      </c>
      <c r="F241" s="2" t="str">
        <f>IF(ISERROR(MATCH($A241,RiderDB!$AD$2:$AD$3000,)),"no","yes")</f>
        <v>no</v>
      </c>
    </row>
    <row r="242" spans="2:6">
      <c r="B242" s="4" t="e">
        <f>INDEX(RiderDB!$A$2:$AD$3000, MATCH($A242, RiderDB!$AD$2:$AD$3000,), MATCH("first_name",RiderDB!$A$1:$AZ$1,))</f>
        <v>#N/A</v>
      </c>
      <c r="C242" s="4" t="e">
        <f>INDEX(RiderDB!$A$2:$AD$3000, MATCH($A242, RiderDB!$AD$2:$AD$3000,), MATCH("last_name",RiderDB!$A$1:$AZ$1,))</f>
        <v>#N/A</v>
      </c>
      <c r="D242" s="4" t="e">
        <f>INDEX(RiderDB!$A$2:$AD$3000, MATCH($A242, RiderDB!$AD$2:$AD$3000,), MATCH("team_name",RiderDB!$A$1:$AZ$1,))</f>
        <v>#N/A</v>
      </c>
      <c r="E242" s="4" t="e">
        <f>INDEX(RiderDB!$A$2:$AD$3000, MATCH($A242, RiderDB!$AD$2:$AD$3000,), MATCH("road_category",RiderDB!$A$1:$AZ$1,))</f>
        <v>#N/A</v>
      </c>
      <c r="F242" s="2" t="str">
        <f>IF(ISERROR(MATCH($A242,RiderDB!$AD$2:$AD$3000,)),"no","yes")</f>
        <v>no</v>
      </c>
    </row>
    <row r="243" spans="2:6">
      <c r="B243" s="4" t="e">
        <f>INDEX(RiderDB!$A$2:$AD$3000, MATCH($A243, RiderDB!$AD$2:$AD$3000,), MATCH("first_name",RiderDB!$A$1:$AZ$1,))</f>
        <v>#N/A</v>
      </c>
      <c r="C243" s="4" t="e">
        <f>INDEX(RiderDB!$A$2:$AD$3000, MATCH($A243, RiderDB!$AD$2:$AD$3000,), MATCH("last_name",RiderDB!$A$1:$AZ$1,))</f>
        <v>#N/A</v>
      </c>
      <c r="D243" s="4" t="e">
        <f>INDEX(RiderDB!$A$2:$AD$3000, MATCH($A243, RiderDB!$AD$2:$AD$3000,), MATCH("team_name",RiderDB!$A$1:$AZ$1,))</f>
        <v>#N/A</v>
      </c>
      <c r="E243" s="4" t="e">
        <f>INDEX(RiderDB!$A$2:$AD$3000, MATCH($A243, RiderDB!$AD$2:$AD$3000,), MATCH("road_category",RiderDB!$A$1:$AZ$1,))</f>
        <v>#N/A</v>
      </c>
      <c r="F243" s="2" t="str">
        <f>IF(ISERROR(MATCH($A243,RiderDB!$AD$2:$AD$3000,)),"no","yes")</f>
        <v>no</v>
      </c>
    </row>
    <row r="244" spans="2:6">
      <c r="B244" s="4" t="e">
        <f>INDEX(RiderDB!$A$2:$AD$3000, MATCH($A244, RiderDB!$AD$2:$AD$3000,), MATCH("first_name",RiderDB!$A$1:$AZ$1,))</f>
        <v>#N/A</v>
      </c>
      <c r="C244" s="4" t="e">
        <f>INDEX(RiderDB!$A$2:$AD$3000, MATCH($A244, RiderDB!$AD$2:$AD$3000,), MATCH("last_name",RiderDB!$A$1:$AZ$1,))</f>
        <v>#N/A</v>
      </c>
      <c r="D244" s="4" t="e">
        <f>INDEX(RiderDB!$A$2:$AD$3000, MATCH($A244, RiderDB!$AD$2:$AD$3000,), MATCH("team_name",RiderDB!$A$1:$AZ$1,))</f>
        <v>#N/A</v>
      </c>
      <c r="E244" s="4" t="e">
        <f>INDEX(RiderDB!$A$2:$AD$3000, MATCH($A244, RiderDB!$AD$2:$AD$3000,), MATCH("road_category",RiderDB!$A$1:$AZ$1,))</f>
        <v>#N/A</v>
      </c>
      <c r="F244" s="2" t="str">
        <f>IF(ISERROR(MATCH($A244,RiderDB!$AD$2:$AD$3000,)),"no","yes")</f>
        <v>no</v>
      </c>
    </row>
    <row r="245" spans="2:6">
      <c r="B245" s="4" t="e">
        <f>INDEX(RiderDB!$A$2:$AD$3000, MATCH($A245, RiderDB!$AD$2:$AD$3000,), MATCH("first_name",RiderDB!$A$1:$AZ$1,))</f>
        <v>#N/A</v>
      </c>
      <c r="C245" s="4" t="e">
        <f>INDEX(RiderDB!$A$2:$AD$3000, MATCH($A245, RiderDB!$AD$2:$AD$3000,), MATCH("last_name",RiderDB!$A$1:$AZ$1,))</f>
        <v>#N/A</v>
      </c>
      <c r="D245" s="4" t="e">
        <f>INDEX(RiderDB!$A$2:$AD$3000, MATCH($A245, RiderDB!$AD$2:$AD$3000,), MATCH("team_name",RiderDB!$A$1:$AZ$1,))</f>
        <v>#N/A</v>
      </c>
      <c r="E245" s="4" t="e">
        <f>INDEX(RiderDB!$A$2:$AD$3000, MATCH($A245, RiderDB!$AD$2:$AD$3000,), MATCH("road_category",RiderDB!$A$1:$AZ$1,))</f>
        <v>#N/A</v>
      </c>
      <c r="F245" s="2" t="str">
        <f>IF(ISERROR(MATCH($A245,RiderDB!$AD$2:$AD$3000,)),"no","yes")</f>
        <v>no</v>
      </c>
    </row>
    <row r="246" spans="2:6">
      <c r="B246" s="4" t="e">
        <f>INDEX(RiderDB!$A$2:$AD$3000, MATCH($A246, RiderDB!$AD$2:$AD$3000,), MATCH("first_name",RiderDB!$A$1:$AZ$1,))</f>
        <v>#N/A</v>
      </c>
      <c r="C246" s="4" t="e">
        <f>INDEX(RiderDB!$A$2:$AD$3000, MATCH($A246, RiderDB!$AD$2:$AD$3000,), MATCH("last_name",RiderDB!$A$1:$AZ$1,))</f>
        <v>#N/A</v>
      </c>
      <c r="D246" s="4" t="e">
        <f>INDEX(RiderDB!$A$2:$AD$3000, MATCH($A246, RiderDB!$AD$2:$AD$3000,), MATCH("team_name",RiderDB!$A$1:$AZ$1,))</f>
        <v>#N/A</v>
      </c>
      <c r="E246" s="4" t="e">
        <f>INDEX(RiderDB!$A$2:$AD$3000, MATCH($A246, RiderDB!$AD$2:$AD$3000,), MATCH("road_category",RiderDB!$A$1:$AZ$1,))</f>
        <v>#N/A</v>
      </c>
      <c r="F246" s="2" t="str">
        <f>IF(ISERROR(MATCH($A246,RiderDB!$AD$2:$AD$3000,)),"no","yes")</f>
        <v>no</v>
      </c>
    </row>
    <row r="247" spans="2:6">
      <c r="B247" s="4" t="e">
        <f>INDEX(RiderDB!$A$2:$AD$3000, MATCH($A247, RiderDB!$AD$2:$AD$3000,), MATCH("first_name",RiderDB!$A$1:$AZ$1,))</f>
        <v>#N/A</v>
      </c>
      <c r="C247" s="4" t="e">
        <f>INDEX(RiderDB!$A$2:$AD$3000, MATCH($A247, RiderDB!$AD$2:$AD$3000,), MATCH("last_name",RiderDB!$A$1:$AZ$1,))</f>
        <v>#N/A</v>
      </c>
      <c r="D247" s="4" t="e">
        <f>INDEX(RiderDB!$A$2:$AD$3000, MATCH($A247, RiderDB!$AD$2:$AD$3000,), MATCH("team_name",RiderDB!$A$1:$AZ$1,))</f>
        <v>#N/A</v>
      </c>
      <c r="E247" s="4" t="e">
        <f>INDEX(RiderDB!$A$2:$AD$3000, MATCH($A247, RiderDB!$AD$2:$AD$3000,), MATCH("road_category",RiderDB!$A$1:$AZ$1,))</f>
        <v>#N/A</v>
      </c>
      <c r="F247" s="2" t="str">
        <f>IF(ISERROR(MATCH($A247,RiderDB!$AD$2:$AD$3000,)),"no","yes")</f>
        <v>no</v>
      </c>
    </row>
    <row r="248" spans="2:6">
      <c r="B248" s="4" t="e">
        <f>INDEX(RiderDB!$A$2:$AD$3000, MATCH($A248, RiderDB!$AD$2:$AD$3000,), MATCH("first_name",RiderDB!$A$1:$AZ$1,))</f>
        <v>#N/A</v>
      </c>
      <c r="C248" s="4" t="e">
        <f>INDEX(RiderDB!$A$2:$AD$3000, MATCH($A248, RiderDB!$AD$2:$AD$3000,), MATCH("last_name",RiderDB!$A$1:$AZ$1,))</f>
        <v>#N/A</v>
      </c>
      <c r="D248" s="4" t="e">
        <f>INDEX(RiderDB!$A$2:$AD$3000, MATCH($A248, RiderDB!$AD$2:$AD$3000,), MATCH("team_name",RiderDB!$A$1:$AZ$1,))</f>
        <v>#N/A</v>
      </c>
      <c r="E248" s="4" t="e">
        <f>INDEX(RiderDB!$A$2:$AD$3000, MATCH($A248, RiderDB!$AD$2:$AD$3000,), MATCH("road_category",RiderDB!$A$1:$AZ$1,))</f>
        <v>#N/A</v>
      </c>
      <c r="F248" s="2" t="str">
        <f>IF(ISERROR(MATCH($A248,RiderDB!$AD$2:$AD$3000,)),"no","yes")</f>
        <v>no</v>
      </c>
    </row>
    <row r="249" spans="2:6">
      <c r="B249" s="4" t="e">
        <f>INDEX(RiderDB!$A$2:$AD$3000, MATCH($A249, RiderDB!$AD$2:$AD$3000,), MATCH("first_name",RiderDB!$A$1:$AZ$1,))</f>
        <v>#N/A</v>
      </c>
      <c r="C249" s="4" t="e">
        <f>INDEX(RiderDB!$A$2:$AD$3000, MATCH($A249, RiderDB!$AD$2:$AD$3000,), MATCH("last_name",RiderDB!$A$1:$AZ$1,))</f>
        <v>#N/A</v>
      </c>
      <c r="D249" s="4" t="e">
        <f>INDEX(RiderDB!$A$2:$AD$3000, MATCH($A249, RiderDB!$AD$2:$AD$3000,), MATCH("team_name",RiderDB!$A$1:$AZ$1,))</f>
        <v>#N/A</v>
      </c>
      <c r="E249" s="4" t="e">
        <f>INDEX(RiderDB!$A$2:$AD$3000, MATCH($A249, RiderDB!$AD$2:$AD$3000,), MATCH("road_category",RiderDB!$A$1:$AZ$1,))</f>
        <v>#N/A</v>
      </c>
      <c r="F249" s="2" t="str">
        <f>IF(ISERROR(MATCH($A249,RiderDB!$AD$2:$AD$3000,)),"no","yes")</f>
        <v>no</v>
      </c>
    </row>
    <row r="250" spans="2:6">
      <c r="B250" s="4" t="e">
        <f>INDEX(RiderDB!$A$2:$AD$3000, MATCH($A250, RiderDB!$AD$2:$AD$3000,), MATCH("first_name",RiderDB!$A$1:$AZ$1,))</f>
        <v>#N/A</v>
      </c>
      <c r="C250" s="4" t="e">
        <f>INDEX(RiderDB!$A$2:$AD$3000, MATCH($A250, RiderDB!$AD$2:$AD$3000,), MATCH("last_name",RiderDB!$A$1:$AZ$1,))</f>
        <v>#N/A</v>
      </c>
      <c r="D250" s="4" t="e">
        <f>INDEX(RiderDB!$A$2:$AD$3000, MATCH($A250, RiderDB!$AD$2:$AD$3000,), MATCH("team_name",RiderDB!$A$1:$AZ$1,))</f>
        <v>#N/A</v>
      </c>
      <c r="E250" s="4" t="e">
        <f>INDEX(RiderDB!$A$2:$AD$3000, MATCH($A250, RiderDB!$AD$2:$AD$3000,), MATCH("road_category",RiderDB!$A$1:$AZ$1,))</f>
        <v>#N/A</v>
      </c>
      <c r="F250" s="2" t="str">
        <f>IF(ISERROR(MATCH($A250,RiderDB!$AD$2:$AD$3000,)),"no","yes")</f>
        <v>no</v>
      </c>
    </row>
    <row r="251" spans="2:6">
      <c r="B251" s="4" t="e">
        <f>INDEX(RiderDB!$A$2:$AD$3000, MATCH($A251, RiderDB!$AD$2:$AD$3000,), MATCH("first_name",RiderDB!$A$1:$AZ$1,))</f>
        <v>#N/A</v>
      </c>
      <c r="C251" s="4" t="e">
        <f>INDEX(RiderDB!$A$2:$AD$3000, MATCH($A251, RiderDB!$AD$2:$AD$3000,), MATCH("last_name",RiderDB!$A$1:$AZ$1,))</f>
        <v>#N/A</v>
      </c>
      <c r="D251" s="4" t="e">
        <f>INDEX(RiderDB!$A$2:$AD$3000, MATCH($A251, RiderDB!$AD$2:$AD$3000,), MATCH("team_name",RiderDB!$A$1:$AZ$1,))</f>
        <v>#N/A</v>
      </c>
      <c r="E251" s="4" t="e">
        <f>INDEX(RiderDB!$A$2:$AD$3000, MATCH($A251, RiderDB!$AD$2:$AD$3000,), MATCH("road_category",RiderDB!$A$1:$AZ$1,))</f>
        <v>#N/A</v>
      </c>
      <c r="F251" s="2" t="str">
        <f>IF(ISERROR(MATCH($A251,RiderDB!$AD$2:$AD$3000,)),"no","yes")</f>
        <v>no</v>
      </c>
    </row>
    <row r="252" spans="2:6">
      <c r="B252" s="4" t="e">
        <f>INDEX(RiderDB!$A$2:$AD$3000, MATCH($A252, RiderDB!$AD$2:$AD$3000,), MATCH("first_name",RiderDB!$A$1:$AZ$1,))</f>
        <v>#N/A</v>
      </c>
      <c r="C252" s="4" t="e">
        <f>INDEX(RiderDB!$A$2:$AD$3000, MATCH($A252, RiderDB!$AD$2:$AD$3000,), MATCH("last_name",RiderDB!$A$1:$AZ$1,))</f>
        <v>#N/A</v>
      </c>
      <c r="D252" s="4" t="e">
        <f>INDEX(RiderDB!$A$2:$AD$3000, MATCH($A252, RiderDB!$AD$2:$AD$3000,), MATCH("team_name",RiderDB!$A$1:$AZ$1,))</f>
        <v>#N/A</v>
      </c>
      <c r="E252" s="4" t="e">
        <f>INDEX(RiderDB!$A$2:$AD$3000, MATCH($A252, RiderDB!$AD$2:$AD$3000,), MATCH("road_category",RiderDB!$A$1:$AZ$1,))</f>
        <v>#N/A</v>
      </c>
      <c r="F252" s="2" t="str">
        <f>IF(ISERROR(MATCH($A252,RiderDB!$AD$2:$AD$3000,)),"no","yes")</f>
        <v>no</v>
      </c>
    </row>
    <row r="253" spans="2:6">
      <c r="B253" s="4" t="e">
        <f>INDEX(RiderDB!$A$2:$AD$3000, MATCH($A253, RiderDB!$AD$2:$AD$3000,), MATCH("first_name",RiderDB!$A$1:$AZ$1,))</f>
        <v>#N/A</v>
      </c>
      <c r="C253" s="4" t="e">
        <f>INDEX(RiderDB!$A$2:$AD$3000, MATCH($A253, RiderDB!$AD$2:$AD$3000,), MATCH("last_name",RiderDB!$A$1:$AZ$1,))</f>
        <v>#N/A</v>
      </c>
      <c r="D253" s="4" t="e">
        <f>INDEX(RiderDB!$A$2:$AD$3000, MATCH($A253, RiderDB!$AD$2:$AD$3000,), MATCH("team_name",RiderDB!$A$1:$AZ$1,))</f>
        <v>#N/A</v>
      </c>
      <c r="E253" s="4" t="e">
        <f>INDEX(RiderDB!$A$2:$AD$3000, MATCH($A253, RiderDB!$AD$2:$AD$3000,), MATCH("road_category",RiderDB!$A$1:$AZ$1,))</f>
        <v>#N/A</v>
      </c>
      <c r="F253" s="2" t="str">
        <f>IF(ISERROR(MATCH($A253,RiderDB!$AD$2:$AD$3000,)),"no","yes")</f>
        <v>no</v>
      </c>
    </row>
    <row r="254" spans="2:6">
      <c r="B254" s="4" t="e">
        <f>INDEX(RiderDB!$A$2:$AD$3000, MATCH($A254, RiderDB!$AD$2:$AD$3000,), MATCH("first_name",RiderDB!$A$1:$AZ$1,))</f>
        <v>#N/A</v>
      </c>
      <c r="C254" s="4" t="e">
        <f>INDEX(RiderDB!$A$2:$AD$3000, MATCH($A254, RiderDB!$AD$2:$AD$3000,), MATCH("last_name",RiderDB!$A$1:$AZ$1,))</f>
        <v>#N/A</v>
      </c>
      <c r="D254" s="4" t="e">
        <f>INDEX(RiderDB!$A$2:$AD$3000, MATCH($A254, RiderDB!$AD$2:$AD$3000,), MATCH("team_name",RiderDB!$A$1:$AZ$1,))</f>
        <v>#N/A</v>
      </c>
      <c r="E254" s="4" t="e">
        <f>INDEX(RiderDB!$A$2:$AD$3000, MATCH($A254, RiderDB!$AD$2:$AD$3000,), MATCH("road_category",RiderDB!$A$1:$AZ$1,))</f>
        <v>#N/A</v>
      </c>
      <c r="F254" s="2" t="str">
        <f>IF(ISERROR(MATCH($A254,RiderDB!$AD$2:$AD$3000,)),"no","yes")</f>
        <v>no</v>
      </c>
    </row>
    <row r="255" spans="2:6">
      <c r="B255" s="4" t="e">
        <f>INDEX(RiderDB!$A$2:$AD$3000, MATCH($A255, RiderDB!$AD$2:$AD$3000,), MATCH("first_name",RiderDB!$A$1:$AZ$1,))</f>
        <v>#N/A</v>
      </c>
      <c r="C255" s="4" t="e">
        <f>INDEX(RiderDB!$A$2:$AD$3000, MATCH($A255, RiderDB!$AD$2:$AD$3000,), MATCH("last_name",RiderDB!$A$1:$AZ$1,))</f>
        <v>#N/A</v>
      </c>
      <c r="D255" s="4" t="e">
        <f>INDEX(RiderDB!$A$2:$AD$3000, MATCH($A255, RiderDB!$AD$2:$AD$3000,), MATCH("team_name",RiderDB!$A$1:$AZ$1,))</f>
        <v>#N/A</v>
      </c>
      <c r="E255" s="4" t="e">
        <f>INDEX(RiderDB!$A$2:$AD$3000, MATCH($A255, RiderDB!$AD$2:$AD$3000,), MATCH("road_category",RiderDB!$A$1:$AZ$1,))</f>
        <v>#N/A</v>
      </c>
      <c r="F255" s="2" t="str">
        <f>IF(ISERROR(MATCH($A255,RiderDB!$AD$2:$AD$3000,)),"no","yes")</f>
        <v>no</v>
      </c>
    </row>
    <row r="256" spans="2:6">
      <c r="B256" s="4" t="e">
        <f>INDEX(RiderDB!$A$2:$AD$3000, MATCH($A256, RiderDB!$AD$2:$AD$3000,), MATCH("first_name",RiderDB!$A$1:$AZ$1,))</f>
        <v>#N/A</v>
      </c>
      <c r="C256" s="4" t="e">
        <f>INDEX(RiderDB!$A$2:$AD$3000, MATCH($A256, RiderDB!$AD$2:$AD$3000,), MATCH("last_name",RiderDB!$A$1:$AZ$1,))</f>
        <v>#N/A</v>
      </c>
      <c r="D256" s="4" t="e">
        <f>INDEX(RiderDB!$A$2:$AD$3000, MATCH($A256, RiderDB!$AD$2:$AD$3000,), MATCH("team_name",RiderDB!$A$1:$AZ$1,))</f>
        <v>#N/A</v>
      </c>
      <c r="E256" s="4" t="e">
        <f>INDEX(RiderDB!$A$2:$AD$3000, MATCH($A256, RiderDB!$AD$2:$AD$3000,), MATCH("road_category",RiderDB!$A$1:$AZ$1,))</f>
        <v>#N/A</v>
      </c>
      <c r="F256" s="2" t="str">
        <f>IF(ISERROR(MATCH($A256,RiderDB!$AD$2:$AD$3000,)),"no","yes")</f>
        <v>no</v>
      </c>
    </row>
    <row r="257" spans="2:6">
      <c r="B257" s="4" t="e">
        <f>INDEX(RiderDB!$A$2:$AD$3000, MATCH($A257, RiderDB!$AD$2:$AD$3000,), MATCH("first_name",RiderDB!$A$1:$AZ$1,))</f>
        <v>#N/A</v>
      </c>
      <c r="C257" s="4" t="e">
        <f>INDEX(RiderDB!$A$2:$AD$3000, MATCH($A257, RiderDB!$AD$2:$AD$3000,), MATCH("last_name",RiderDB!$A$1:$AZ$1,))</f>
        <v>#N/A</v>
      </c>
      <c r="D257" s="4" t="e">
        <f>INDEX(RiderDB!$A$2:$AD$3000, MATCH($A257, RiderDB!$AD$2:$AD$3000,), MATCH("team_name",RiderDB!$A$1:$AZ$1,))</f>
        <v>#N/A</v>
      </c>
      <c r="E257" s="4" t="e">
        <f>INDEX(RiderDB!$A$2:$AD$3000, MATCH($A257, RiderDB!$AD$2:$AD$3000,), MATCH("road_category",RiderDB!$A$1:$AZ$1,))</f>
        <v>#N/A</v>
      </c>
      <c r="F257" s="2" t="str">
        <f>IF(ISERROR(MATCH($A257,RiderDB!$AD$2:$AD$3000,)),"no","yes")</f>
        <v>no</v>
      </c>
    </row>
    <row r="258" spans="2:6">
      <c r="B258" s="4" t="e">
        <f>INDEX(RiderDB!$A$2:$AD$3000, MATCH($A258, RiderDB!$AD$2:$AD$3000,), MATCH("first_name",RiderDB!$A$1:$AZ$1,))</f>
        <v>#N/A</v>
      </c>
      <c r="C258" s="4" t="e">
        <f>INDEX(RiderDB!$A$2:$AD$3000, MATCH($A258, RiderDB!$AD$2:$AD$3000,), MATCH("last_name",RiderDB!$A$1:$AZ$1,))</f>
        <v>#N/A</v>
      </c>
      <c r="D258" s="4" t="e">
        <f>INDEX(RiderDB!$A$2:$AD$3000, MATCH($A258, RiderDB!$AD$2:$AD$3000,), MATCH("team_name",RiderDB!$A$1:$AZ$1,))</f>
        <v>#N/A</v>
      </c>
      <c r="E258" s="4" t="e">
        <f>INDEX(RiderDB!$A$2:$AD$3000, MATCH($A258, RiderDB!$AD$2:$AD$3000,), MATCH("road_category",RiderDB!$A$1:$AZ$1,))</f>
        <v>#N/A</v>
      </c>
      <c r="F258" s="2" t="str">
        <f>IF(ISERROR(MATCH($A258,RiderDB!$AD$2:$AD$3000,)),"no","yes")</f>
        <v>no</v>
      </c>
    </row>
    <row r="259" spans="2:6">
      <c r="B259" s="4" t="e">
        <f>INDEX(RiderDB!$A$2:$AD$3000, MATCH($A259, RiderDB!$AD$2:$AD$3000,), MATCH("first_name",RiderDB!$A$1:$AZ$1,))</f>
        <v>#N/A</v>
      </c>
      <c r="C259" s="4" t="e">
        <f>INDEX(RiderDB!$A$2:$AD$3000, MATCH($A259, RiderDB!$AD$2:$AD$3000,), MATCH("last_name",RiderDB!$A$1:$AZ$1,))</f>
        <v>#N/A</v>
      </c>
      <c r="D259" s="4" t="e">
        <f>INDEX(RiderDB!$A$2:$AD$3000, MATCH($A259, RiderDB!$AD$2:$AD$3000,), MATCH("team_name",RiderDB!$A$1:$AZ$1,))</f>
        <v>#N/A</v>
      </c>
      <c r="E259" s="4" t="e">
        <f>INDEX(RiderDB!$A$2:$AD$3000, MATCH($A259, RiderDB!$AD$2:$AD$3000,), MATCH("road_category",RiderDB!$A$1:$AZ$1,))</f>
        <v>#N/A</v>
      </c>
      <c r="F259" s="2" t="str">
        <f>IF(ISERROR(MATCH($A259,RiderDB!$AD$2:$AD$3000,)),"no","yes")</f>
        <v>no</v>
      </c>
    </row>
    <row r="260" spans="2:6">
      <c r="B260" s="4" t="e">
        <f>INDEX(RiderDB!$A$2:$AD$3000, MATCH($A260, RiderDB!$AD$2:$AD$3000,), MATCH("first_name",RiderDB!$A$1:$AZ$1,))</f>
        <v>#N/A</v>
      </c>
      <c r="C260" s="4" t="e">
        <f>INDEX(RiderDB!$A$2:$AD$3000, MATCH($A260, RiderDB!$AD$2:$AD$3000,), MATCH("last_name",RiderDB!$A$1:$AZ$1,))</f>
        <v>#N/A</v>
      </c>
      <c r="D260" s="4" t="e">
        <f>INDEX(RiderDB!$A$2:$AD$3000, MATCH($A260, RiderDB!$AD$2:$AD$3000,), MATCH("team_name",RiderDB!$A$1:$AZ$1,))</f>
        <v>#N/A</v>
      </c>
      <c r="E260" s="4" t="e">
        <f>INDEX(RiderDB!$A$2:$AD$3000, MATCH($A260, RiderDB!$AD$2:$AD$3000,), MATCH("road_category",RiderDB!$A$1:$AZ$1,))</f>
        <v>#N/A</v>
      </c>
      <c r="F260" s="2" t="str">
        <f>IF(ISERROR(MATCH($A260,RiderDB!$AD$2:$AD$3000,)),"no","yes")</f>
        <v>no</v>
      </c>
    </row>
    <row r="261" spans="2:6">
      <c r="B261" s="4" t="e">
        <f>INDEX(RiderDB!$A$2:$AD$3000, MATCH($A261, RiderDB!$AD$2:$AD$3000,), MATCH("first_name",RiderDB!$A$1:$AZ$1,))</f>
        <v>#N/A</v>
      </c>
      <c r="C261" s="4" t="e">
        <f>INDEX(RiderDB!$A$2:$AD$3000, MATCH($A261, RiderDB!$AD$2:$AD$3000,), MATCH("last_name",RiderDB!$A$1:$AZ$1,))</f>
        <v>#N/A</v>
      </c>
      <c r="D261" s="4" t="e">
        <f>INDEX(RiderDB!$A$2:$AD$3000, MATCH($A261, RiderDB!$AD$2:$AD$3000,), MATCH("team_name",RiderDB!$A$1:$AZ$1,))</f>
        <v>#N/A</v>
      </c>
      <c r="E261" s="4" t="e">
        <f>INDEX(RiderDB!$A$2:$AD$3000, MATCH($A261, RiderDB!$AD$2:$AD$3000,), MATCH("road_category",RiderDB!$A$1:$AZ$1,))</f>
        <v>#N/A</v>
      </c>
      <c r="F261" s="2" t="str">
        <f>IF(ISERROR(MATCH($A261,RiderDB!$AD$2:$AD$3000,)),"no","yes")</f>
        <v>no</v>
      </c>
    </row>
    <row r="262" spans="2:6">
      <c r="B262" s="4" t="e">
        <f>INDEX(RiderDB!$A$2:$AD$3000, MATCH($A262, RiderDB!$AD$2:$AD$3000,), MATCH("first_name",RiderDB!$A$1:$AZ$1,))</f>
        <v>#N/A</v>
      </c>
      <c r="C262" s="4" t="e">
        <f>INDEX(RiderDB!$A$2:$AD$3000, MATCH($A262, RiderDB!$AD$2:$AD$3000,), MATCH("last_name",RiderDB!$A$1:$AZ$1,))</f>
        <v>#N/A</v>
      </c>
      <c r="D262" s="4" t="e">
        <f>INDEX(RiderDB!$A$2:$AD$3000, MATCH($A262, RiderDB!$AD$2:$AD$3000,), MATCH("team_name",RiderDB!$A$1:$AZ$1,))</f>
        <v>#N/A</v>
      </c>
      <c r="E262" s="4" t="e">
        <f>INDEX(RiderDB!$A$2:$AD$3000, MATCH($A262, RiderDB!$AD$2:$AD$3000,), MATCH("road_category",RiderDB!$A$1:$AZ$1,))</f>
        <v>#N/A</v>
      </c>
      <c r="F262" s="2" t="str">
        <f>IF(ISERROR(MATCH($A262,RiderDB!$AD$2:$AD$3000,)),"no","yes")</f>
        <v>no</v>
      </c>
    </row>
    <row r="263" spans="2:6">
      <c r="B263" s="4" t="e">
        <f>INDEX(RiderDB!$A$2:$AD$3000, MATCH($A263, RiderDB!$AD$2:$AD$3000,), MATCH("first_name",RiderDB!$A$1:$AZ$1,))</f>
        <v>#N/A</v>
      </c>
      <c r="C263" s="4" t="e">
        <f>INDEX(RiderDB!$A$2:$AD$3000, MATCH($A263, RiderDB!$AD$2:$AD$3000,), MATCH("last_name",RiderDB!$A$1:$AZ$1,))</f>
        <v>#N/A</v>
      </c>
      <c r="D263" s="4" t="e">
        <f>INDEX(RiderDB!$A$2:$AD$3000, MATCH($A263, RiderDB!$AD$2:$AD$3000,), MATCH("team_name",RiderDB!$A$1:$AZ$1,))</f>
        <v>#N/A</v>
      </c>
      <c r="E263" s="4" t="e">
        <f>INDEX(RiderDB!$A$2:$AD$3000, MATCH($A263, RiderDB!$AD$2:$AD$3000,), MATCH("road_category",RiderDB!$A$1:$AZ$1,))</f>
        <v>#N/A</v>
      </c>
      <c r="F263" s="2" t="str">
        <f>IF(ISERROR(MATCH($A263,RiderDB!$AD$2:$AD$3000,)),"no","yes")</f>
        <v>no</v>
      </c>
    </row>
    <row r="264" spans="2:6">
      <c r="B264" s="4" t="e">
        <f>INDEX(RiderDB!$A$2:$AD$3000, MATCH($A264, RiderDB!$AD$2:$AD$3000,), MATCH("first_name",RiderDB!$A$1:$AZ$1,))</f>
        <v>#N/A</v>
      </c>
      <c r="C264" s="4" t="e">
        <f>INDEX(RiderDB!$A$2:$AD$3000, MATCH($A264, RiderDB!$AD$2:$AD$3000,), MATCH("last_name",RiderDB!$A$1:$AZ$1,))</f>
        <v>#N/A</v>
      </c>
      <c r="D264" s="4" t="e">
        <f>INDEX(RiderDB!$A$2:$AD$3000, MATCH($A264, RiderDB!$AD$2:$AD$3000,), MATCH("team_name",RiderDB!$A$1:$AZ$1,))</f>
        <v>#N/A</v>
      </c>
      <c r="E264" s="4" t="e">
        <f>INDEX(RiderDB!$A$2:$AD$3000, MATCH($A264, RiderDB!$AD$2:$AD$3000,), MATCH("road_category",RiderDB!$A$1:$AZ$1,))</f>
        <v>#N/A</v>
      </c>
      <c r="F264" s="2" t="str">
        <f>IF(ISERROR(MATCH($A264,RiderDB!$AD$2:$AD$3000,)),"no","yes")</f>
        <v>no</v>
      </c>
    </row>
    <row r="265" spans="2:6">
      <c r="B265" s="4" t="e">
        <f>INDEX(RiderDB!$A$2:$AD$3000, MATCH($A265, RiderDB!$AD$2:$AD$3000,), MATCH("first_name",RiderDB!$A$1:$AZ$1,))</f>
        <v>#N/A</v>
      </c>
      <c r="C265" s="4" t="e">
        <f>INDEX(RiderDB!$A$2:$AD$3000, MATCH($A265, RiderDB!$AD$2:$AD$3000,), MATCH("last_name",RiderDB!$A$1:$AZ$1,))</f>
        <v>#N/A</v>
      </c>
      <c r="D265" s="4" t="e">
        <f>INDEX(RiderDB!$A$2:$AD$3000, MATCH($A265, RiderDB!$AD$2:$AD$3000,), MATCH("team_name",RiderDB!$A$1:$AZ$1,))</f>
        <v>#N/A</v>
      </c>
      <c r="E265" s="4" t="e">
        <f>INDEX(RiderDB!$A$2:$AD$3000, MATCH($A265, RiderDB!$AD$2:$AD$3000,), MATCH("road_category",RiderDB!$A$1:$AZ$1,))</f>
        <v>#N/A</v>
      </c>
      <c r="F265" s="2" t="str">
        <f>IF(ISERROR(MATCH($A265,RiderDB!$AD$2:$AD$3000,)),"no","yes")</f>
        <v>no</v>
      </c>
    </row>
    <row r="266" spans="2:6">
      <c r="B266" s="4" t="e">
        <f>INDEX(RiderDB!$A$2:$AD$3000, MATCH($A266, RiderDB!$AD$2:$AD$3000,), MATCH("first_name",RiderDB!$A$1:$AZ$1,))</f>
        <v>#N/A</v>
      </c>
      <c r="C266" s="4" t="e">
        <f>INDEX(RiderDB!$A$2:$AD$3000, MATCH($A266, RiderDB!$AD$2:$AD$3000,), MATCH("last_name",RiderDB!$A$1:$AZ$1,))</f>
        <v>#N/A</v>
      </c>
      <c r="D266" s="4" t="e">
        <f>INDEX(RiderDB!$A$2:$AD$3000, MATCH($A266, RiderDB!$AD$2:$AD$3000,), MATCH("team_name",RiderDB!$A$1:$AZ$1,))</f>
        <v>#N/A</v>
      </c>
      <c r="E266" s="4" t="e">
        <f>INDEX(RiderDB!$A$2:$AD$3000, MATCH($A266, RiderDB!$AD$2:$AD$3000,), MATCH("road_category",RiderDB!$A$1:$AZ$1,))</f>
        <v>#N/A</v>
      </c>
      <c r="F266" s="2" t="str">
        <f>IF(ISERROR(MATCH($A266,RiderDB!$AD$2:$AD$3000,)),"no","yes")</f>
        <v>no</v>
      </c>
    </row>
    <row r="267" spans="2:6">
      <c r="B267" s="4" t="e">
        <f>INDEX(RiderDB!$A$2:$AD$3000, MATCH($A267, RiderDB!$AD$2:$AD$3000,), MATCH("first_name",RiderDB!$A$1:$AZ$1,))</f>
        <v>#N/A</v>
      </c>
      <c r="C267" s="4" t="e">
        <f>INDEX(RiderDB!$A$2:$AD$3000, MATCH($A267, RiderDB!$AD$2:$AD$3000,), MATCH("last_name",RiderDB!$A$1:$AZ$1,))</f>
        <v>#N/A</v>
      </c>
      <c r="D267" s="4" t="e">
        <f>INDEX(RiderDB!$A$2:$AD$3000, MATCH($A267, RiderDB!$AD$2:$AD$3000,), MATCH("team_name",RiderDB!$A$1:$AZ$1,))</f>
        <v>#N/A</v>
      </c>
      <c r="E267" s="4" t="e">
        <f>INDEX(RiderDB!$A$2:$AD$3000, MATCH($A267, RiderDB!$AD$2:$AD$3000,), MATCH("road_category",RiderDB!$A$1:$AZ$1,))</f>
        <v>#N/A</v>
      </c>
      <c r="F267" s="2" t="str">
        <f>IF(ISERROR(MATCH($A267,RiderDB!$AD$2:$AD$3000,)),"no","yes")</f>
        <v>no</v>
      </c>
    </row>
    <row r="268" spans="2:6">
      <c r="B268" s="4" t="e">
        <f>INDEX(RiderDB!$A$2:$AD$3000, MATCH($A268, RiderDB!$AD$2:$AD$3000,), MATCH("first_name",RiderDB!$A$1:$AZ$1,))</f>
        <v>#N/A</v>
      </c>
      <c r="C268" s="4" t="e">
        <f>INDEX(RiderDB!$A$2:$AD$3000, MATCH($A268, RiderDB!$AD$2:$AD$3000,), MATCH("last_name",RiderDB!$A$1:$AZ$1,))</f>
        <v>#N/A</v>
      </c>
      <c r="D268" s="4" t="e">
        <f>INDEX(RiderDB!$A$2:$AD$3000, MATCH($A268, RiderDB!$AD$2:$AD$3000,), MATCH("team_name",RiderDB!$A$1:$AZ$1,))</f>
        <v>#N/A</v>
      </c>
      <c r="E268" s="4" t="e">
        <f>INDEX(RiderDB!$A$2:$AD$3000, MATCH($A268, RiderDB!$AD$2:$AD$3000,), MATCH("road_category",RiderDB!$A$1:$AZ$1,))</f>
        <v>#N/A</v>
      </c>
      <c r="F268" s="2" t="str">
        <f>IF(ISERROR(MATCH($A268,RiderDB!$AD$2:$AD$3000,)),"no","yes")</f>
        <v>no</v>
      </c>
    </row>
    <row r="269" spans="2:6">
      <c r="B269" s="4" t="e">
        <f>INDEX(RiderDB!$A$2:$AD$3000, MATCH($A269, RiderDB!$AD$2:$AD$3000,), MATCH("first_name",RiderDB!$A$1:$AZ$1,))</f>
        <v>#N/A</v>
      </c>
      <c r="C269" s="4" t="e">
        <f>INDEX(RiderDB!$A$2:$AD$3000, MATCH($A269, RiderDB!$AD$2:$AD$3000,), MATCH("last_name",RiderDB!$A$1:$AZ$1,))</f>
        <v>#N/A</v>
      </c>
      <c r="D269" s="4" t="e">
        <f>INDEX(RiderDB!$A$2:$AD$3000, MATCH($A269, RiderDB!$AD$2:$AD$3000,), MATCH("team_name",RiderDB!$A$1:$AZ$1,))</f>
        <v>#N/A</v>
      </c>
      <c r="E269" s="4" t="e">
        <f>INDEX(RiderDB!$A$2:$AD$3000, MATCH($A269, RiderDB!$AD$2:$AD$3000,), MATCH("road_category",RiderDB!$A$1:$AZ$1,))</f>
        <v>#N/A</v>
      </c>
      <c r="F269" s="2" t="str">
        <f>IF(ISERROR(MATCH($A269,RiderDB!$AD$2:$AD$3000,)),"no","yes")</f>
        <v>no</v>
      </c>
    </row>
    <row r="270" spans="2:6">
      <c r="B270" s="4" t="e">
        <f>INDEX(RiderDB!$A$2:$AD$3000, MATCH($A270, RiderDB!$AD$2:$AD$3000,), MATCH("first_name",RiderDB!$A$1:$AZ$1,))</f>
        <v>#N/A</v>
      </c>
      <c r="C270" s="4" t="e">
        <f>INDEX(RiderDB!$A$2:$AD$3000, MATCH($A270, RiderDB!$AD$2:$AD$3000,), MATCH("last_name",RiderDB!$A$1:$AZ$1,))</f>
        <v>#N/A</v>
      </c>
      <c r="D270" s="4" t="e">
        <f>INDEX(RiderDB!$A$2:$AD$3000, MATCH($A270, RiderDB!$AD$2:$AD$3000,), MATCH("team_name",RiderDB!$A$1:$AZ$1,))</f>
        <v>#N/A</v>
      </c>
      <c r="E270" s="4" t="e">
        <f>INDEX(RiderDB!$A$2:$AD$3000, MATCH($A270, RiderDB!$AD$2:$AD$3000,), MATCH("road_category",RiderDB!$A$1:$AZ$1,))</f>
        <v>#N/A</v>
      </c>
      <c r="F270" s="2" t="str">
        <f>IF(ISERROR(MATCH($A270,RiderDB!$AD$2:$AD$3000,)),"no","yes")</f>
        <v>no</v>
      </c>
    </row>
    <row r="271" spans="2:6">
      <c r="B271" s="4" t="e">
        <f>INDEX(RiderDB!$A$2:$AD$3000, MATCH($A271, RiderDB!$AD$2:$AD$3000,), MATCH("first_name",RiderDB!$A$1:$AZ$1,))</f>
        <v>#N/A</v>
      </c>
      <c r="C271" s="4" t="e">
        <f>INDEX(RiderDB!$A$2:$AD$3000, MATCH($A271, RiderDB!$AD$2:$AD$3000,), MATCH("last_name",RiderDB!$A$1:$AZ$1,))</f>
        <v>#N/A</v>
      </c>
      <c r="D271" s="4" t="e">
        <f>INDEX(RiderDB!$A$2:$AD$3000, MATCH($A271, RiderDB!$AD$2:$AD$3000,), MATCH("team_name",RiderDB!$A$1:$AZ$1,))</f>
        <v>#N/A</v>
      </c>
      <c r="E271" s="4" t="e">
        <f>INDEX(RiderDB!$A$2:$AD$3000, MATCH($A271, RiderDB!$AD$2:$AD$3000,), MATCH("road_category",RiderDB!$A$1:$AZ$1,))</f>
        <v>#N/A</v>
      </c>
      <c r="F271" s="2" t="str">
        <f>IF(ISERROR(MATCH($A271,RiderDB!$AD$2:$AD$3000,)),"no","yes")</f>
        <v>no</v>
      </c>
    </row>
    <row r="272" spans="2:6">
      <c r="B272" s="4" t="e">
        <f>INDEX(RiderDB!$A$2:$AD$3000, MATCH($A272, RiderDB!$AD$2:$AD$3000,), MATCH("first_name",RiderDB!$A$1:$AZ$1,))</f>
        <v>#N/A</v>
      </c>
      <c r="C272" s="4" t="e">
        <f>INDEX(RiderDB!$A$2:$AD$3000, MATCH($A272, RiderDB!$AD$2:$AD$3000,), MATCH("last_name",RiderDB!$A$1:$AZ$1,))</f>
        <v>#N/A</v>
      </c>
      <c r="D272" s="4" t="e">
        <f>INDEX(RiderDB!$A$2:$AD$3000, MATCH($A272, RiderDB!$AD$2:$AD$3000,), MATCH("team_name",RiderDB!$A$1:$AZ$1,))</f>
        <v>#N/A</v>
      </c>
      <c r="E272" s="4" t="e">
        <f>INDEX(RiderDB!$A$2:$AD$3000, MATCH($A272, RiderDB!$AD$2:$AD$3000,), MATCH("road_category",RiderDB!$A$1:$AZ$1,))</f>
        <v>#N/A</v>
      </c>
      <c r="F272" s="2" t="str">
        <f>IF(ISERROR(MATCH($A272,RiderDB!$AD$2:$AD$3000,)),"no","yes")</f>
        <v>no</v>
      </c>
    </row>
    <row r="273" spans="2:6">
      <c r="B273" s="4" t="e">
        <f>INDEX(RiderDB!$A$2:$AD$3000, MATCH($A273, RiderDB!$AD$2:$AD$3000,), MATCH("first_name",RiderDB!$A$1:$AZ$1,))</f>
        <v>#N/A</v>
      </c>
      <c r="C273" s="4" t="e">
        <f>INDEX(RiderDB!$A$2:$AD$3000, MATCH($A273, RiderDB!$AD$2:$AD$3000,), MATCH("last_name",RiderDB!$A$1:$AZ$1,))</f>
        <v>#N/A</v>
      </c>
      <c r="D273" s="4" t="e">
        <f>INDEX(RiderDB!$A$2:$AD$3000, MATCH($A273, RiderDB!$AD$2:$AD$3000,), MATCH("team_name",RiderDB!$A$1:$AZ$1,))</f>
        <v>#N/A</v>
      </c>
      <c r="E273" s="4" t="e">
        <f>INDEX(RiderDB!$A$2:$AD$3000, MATCH($A273, RiderDB!$AD$2:$AD$3000,), MATCH("road_category",RiderDB!$A$1:$AZ$1,))</f>
        <v>#N/A</v>
      </c>
      <c r="F273" s="2" t="str">
        <f>IF(ISERROR(MATCH($A273,RiderDB!$AD$2:$AD$3000,)),"no","yes")</f>
        <v>no</v>
      </c>
    </row>
    <row r="274" spans="2:6">
      <c r="B274" s="4" t="e">
        <f>INDEX(RiderDB!$A$2:$AD$3000, MATCH($A274, RiderDB!$AD$2:$AD$3000,), MATCH("first_name",RiderDB!$A$1:$AZ$1,))</f>
        <v>#N/A</v>
      </c>
      <c r="C274" s="4" t="e">
        <f>INDEX(RiderDB!$A$2:$AD$3000, MATCH($A274, RiderDB!$AD$2:$AD$3000,), MATCH("last_name",RiderDB!$A$1:$AZ$1,))</f>
        <v>#N/A</v>
      </c>
      <c r="D274" s="4" t="e">
        <f>INDEX(RiderDB!$A$2:$AD$3000, MATCH($A274, RiderDB!$AD$2:$AD$3000,), MATCH("team_name",RiderDB!$A$1:$AZ$1,))</f>
        <v>#N/A</v>
      </c>
      <c r="E274" s="4" t="e">
        <f>INDEX(RiderDB!$A$2:$AD$3000, MATCH($A274, RiderDB!$AD$2:$AD$3000,), MATCH("road_category",RiderDB!$A$1:$AZ$1,))</f>
        <v>#N/A</v>
      </c>
      <c r="F274" s="2" t="str">
        <f>IF(ISERROR(MATCH($A274,RiderDB!$AD$2:$AD$3000,)),"no","yes")</f>
        <v>no</v>
      </c>
    </row>
    <row r="275" spans="2:6">
      <c r="B275" s="4" t="e">
        <f>INDEX(RiderDB!$A$2:$AD$3000, MATCH($A275, RiderDB!$AD$2:$AD$3000,), MATCH("first_name",RiderDB!$A$1:$AZ$1,))</f>
        <v>#N/A</v>
      </c>
      <c r="C275" s="4" t="e">
        <f>INDEX(RiderDB!$A$2:$AD$3000, MATCH($A275, RiderDB!$AD$2:$AD$3000,), MATCH("last_name",RiderDB!$A$1:$AZ$1,))</f>
        <v>#N/A</v>
      </c>
      <c r="D275" s="4" t="e">
        <f>INDEX(RiderDB!$A$2:$AD$3000, MATCH($A275, RiderDB!$AD$2:$AD$3000,), MATCH("team_name",RiderDB!$A$1:$AZ$1,))</f>
        <v>#N/A</v>
      </c>
      <c r="E275" s="4" t="e">
        <f>INDEX(RiderDB!$A$2:$AD$3000, MATCH($A275, RiderDB!$AD$2:$AD$3000,), MATCH("road_category",RiderDB!$A$1:$AZ$1,))</f>
        <v>#N/A</v>
      </c>
      <c r="F275" s="2" t="str">
        <f>IF(ISERROR(MATCH($A275,RiderDB!$AD$2:$AD$3000,)),"no","yes")</f>
        <v>no</v>
      </c>
    </row>
    <row r="276" spans="2:6">
      <c r="B276" s="4" t="e">
        <f>INDEX(RiderDB!$A$2:$AD$3000, MATCH($A276, RiderDB!$AD$2:$AD$3000,), MATCH("first_name",RiderDB!$A$1:$AZ$1,))</f>
        <v>#N/A</v>
      </c>
      <c r="C276" s="4" t="e">
        <f>INDEX(RiderDB!$A$2:$AD$3000, MATCH($A276, RiderDB!$AD$2:$AD$3000,), MATCH("last_name",RiderDB!$A$1:$AZ$1,))</f>
        <v>#N/A</v>
      </c>
      <c r="D276" s="4" t="e">
        <f>INDEX(RiderDB!$A$2:$AD$3000, MATCH($A276, RiderDB!$AD$2:$AD$3000,), MATCH("team_name",RiderDB!$A$1:$AZ$1,))</f>
        <v>#N/A</v>
      </c>
      <c r="E276" s="4" t="e">
        <f>INDEX(RiderDB!$A$2:$AD$3000, MATCH($A276, RiderDB!$AD$2:$AD$3000,), MATCH("road_category",RiderDB!$A$1:$AZ$1,))</f>
        <v>#N/A</v>
      </c>
      <c r="F276" s="2" t="str">
        <f>IF(ISERROR(MATCH($A276,RiderDB!$AD$2:$AD$3000,)),"no","yes")</f>
        <v>no</v>
      </c>
    </row>
    <row r="277" spans="2:6">
      <c r="B277" s="4" t="e">
        <f>INDEX(RiderDB!$A$2:$AD$3000, MATCH($A277, RiderDB!$AD$2:$AD$3000,), MATCH("first_name",RiderDB!$A$1:$AZ$1,))</f>
        <v>#N/A</v>
      </c>
      <c r="C277" s="4" t="e">
        <f>INDEX(RiderDB!$A$2:$AD$3000, MATCH($A277, RiderDB!$AD$2:$AD$3000,), MATCH("last_name",RiderDB!$A$1:$AZ$1,))</f>
        <v>#N/A</v>
      </c>
      <c r="D277" s="4" t="e">
        <f>INDEX(RiderDB!$A$2:$AD$3000, MATCH($A277, RiderDB!$AD$2:$AD$3000,), MATCH("team_name",RiderDB!$A$1:$AZ$1,))</f>
        <v>#N/A</v>
      </c>
      <c r="E277" s="4" t="e">
        <f>INDEX(RiderDB!$A$2:$AD$3000, MATCH($A277, RiderDB!$AD$2:$AD$3000,), MATCH("road_category",RiderDB!$A$1:$AZ$1,))</f>
        <v>#N/A</v>
      </c>
      <c r="F277" s="2" t="str">
        <f>IF(ISERROR(MATCH($A277,RiderDB!$AD$2:$AD$3000,)),"no","yes")</f>
        <v>no</v>
      </c>
    </row>
    <row r="278" spans="2:6">
      <c r="B278" s="4" t="e">
        <f>INDEX(RiderDB!$A$2:$AD$3000, MATCH($A278, RiderDB!$AD$2:$AD$3000,), MATCH("first_name",RiderDB!$A$1:$AZ$1,))</f>
        <v>#N/A</v>
      </c>
      <c r="C278" s="4" t="e">
        <f>INDEX(RiderDB!$A$2:$AD$3000, MATCH($A278, RiderDB!$AD$2:$AD$3000,), MATCH("last_name",RiderDB!$A$1:$AZ$1,))</f>
        <v>#N/A</v>
      </c>
      <c r="D278" s="4" t="e">
        <f>INDEX(RiderDB!$A$2:$AD$3000, MATCH($A278, RiderDB!$AD$2:$AD$3000,), MATCH("team_name",RiderDB!$A$1:$AZ$1,))</f>
        <v>#N/A</v>
      </c>
      <c r="E278" s="4" t="e">
        <f>INDEX(RiderDB!$A$2:$AD$3000, MATCH($A278, RiderDB!$AD$2:$AD$3000,), MATCH("road_category",RiderDB!$A$1:$AZ$1,))</f>
        <v>#N/A</v>
      </c>
      <c r="F278" s="2" t="str">
        <f>IF(ISERROR(MATCH($A278,RiderDB!$AD$2:$AD$3000,)),"no","yes")</f>
        <v>no</v>
      </c>
    </row>
    <row r="279" spans="2:6">
      <c r="B279" s="4" t="e">
        <f>INDEX(RiderDB!$A$2:$AD$3000, MATCH($A279, RiderDB!$AD$2:$AD$3000,), MATCH("first_name",RiderDB!$A$1:$AZ$1,))</f>
        <v>#N/A</v>
      </c>
      <c r="C279" s="4" t="e">
        <f>INDEX(RiderDB!$A$2:$AD$3000, MATCH($A279, RiderDB!$AD$2:$AD$3000,), MATCH("last_name",RiderDB!$A$1:$AZ$1,))</f>
        <v>#N/A</v>
      </c>
      <c r="D279" s="4" t="e">
        <f>INDEX(RiderDB!$A$2:$AD$3000, MATCH($A279, RiderDB!$AD$2:$AD$3000,), MATCH("team_name",RiderDB!$A$1:$AZ$1,))</f>
        <v>#N/A</v>
      </c>
      <c r="E279" s="4" t="e">
        <f>INDEX(RiderDB!$A$2:$AD$3000, MATCH($A279, RiderDB!$AD$2:$AD$3000,), MATCH("road_category",RiderDB!$A$1:$AZ$1,))</f>
        <v>#N/A</v>
      </c>
      <c r="F279" s="2" t="str">
        <f>IF(ISERROR(MATCH($A279,RiderDB!$AD$2:$AD$3000,)),"no","yes")</f>
        <v>no</v>
      </c>
    </row>
    <row r="280" spans="2:6">
      <c r="B280" s="4" t="e">
        <f>INDEX(RiderDB!$A$2:$AD$3000, MATCH($A280, RiderDB!$AD$2:$AD$3000,), MATCH("first_name",RiderDB!$A$1:$AZ$1,))</f>
        <v>#N/A</v>
      </c>
      <c r="C280" s="4" t="e">
        <f>INDEX(RiderDB!$A$2:$AD$3000, MATCH($A280, RiderDB!$AD$2:$AD$3000,), MATCH("last_name",RiderDB!$A$1:$AZ$1,))</f>
        <v>#N/A</v>
      </c>
      <c r="D280" s="4" t="e">
        <f>INDEX(RiderDB!$A$2:$AD$3000, MATCH($A280, RiderDB!$AD$2:$AD$3000,), MATCH("team_name",RiderDB!$A$1:$AZ$1,))</f>
        <v>#N/A</v>
      </c>
      <c r="E280" s="4" t="e">
        <f>INDEX(RiderDB!$A$2:$AD$3000, MATCH($A280, RiderDB!$AD$2:$AD$3000,), MATCH("road_category",RiderDB!$A$1:$AZ$1,))</f>
        <v>#N/A</v>
      </c>
      <c r="F280" s="2" t="str">
        <f>IF(ISERROR(MATCH($A280,RiderDB!$AD$2:$AD$3000,)),"no","yes")</f>
        <v>no</v>
      </c>
    </row>
    <row r="281" spans="2:6">
      <c r="B281" s="4" t="e">
        <f>INDEX(RiderDB!$A$2:$AD$3000, MATCH($A281, RiderDB!$AD$2:$AD$3000,), MATCH("first_name",RiderDB!$A$1:$AZ$1,))</f>
        <v>#N/A</v>
      </c>
      <c r="C281" s="4" t="e">
        <f>INDEX(RiderDB!$A$2:$AD$3000, MATCH($A281, RiderDB!$AD$2:$AD$3000,), MATCH("last_name",RiderDB!$A$1:$AZ$1,))</f>
        <v>#N/A</v>
      </c>
      <c r="D281" s="4" t="e">
        <f>INDEX(RiderDB!$A$2:$AD$3000, MATCH($A281, RiderDB!$AD$2:$AD$3000,), MATCH("team_name",RiderDB!$A$1:$AZ$1,))</f>
        <v>#N/A</v>
      </c>
      <c r="E281" s="4" t="e">
        <f>INDEX(RiderDB!$A$2:$AD$3000, MATCH($A281, RiderDB!$AD$2:$AD$3000,), MATCH("road_category",RiderDB!$A$1:$AZ$1,))</f>
        <v>#N/A</v>
      </c>
      <c r="F281" s="2" t="str">
        <f>IF(ISERROR(MATCH($A281,RiderDB!$AD$2:$AD$3000,)),"no","yes")</f>
        <v>no</v>
      </c>
    </row>
    <row r="282" spans="2:6">
      <c r="B282" s="4" t="e">
        <f>INDEX(RiderDB!$A$2:$AD$3000, MATCH($A282, RiderDB!$AD$2:$AD$3000,), MATCH("first_name",RiderDB!$A$1:$AZ$1,))</f>
        <v>#N/A</v>
      </c>
      <c r="C282" s="4" t="e">
        <f>INDEX(RiderDB!$A$2:$AD$3000, MATCH($A282, RiderDB!$AD$2:$AD$3000,), MATCH("last_name",RiderDB!$A$1:$AZ$1,))</f>
        <v>#N/A</v>
      </c>
      <c r="D282" s="4" t="e">
        <f>INDEX(RiderDB!$A$2:$AD$3000, MATCH($A282, RiderDB!$AD$2:$AD$3000,), MATCH("team_name",RiderDB!$A$1:$AZ$1,))</f>
        <v>#N/A</v>
      </c>
      <c r="E282" s="4" t="e">
        <f>INDEX(RiderDB!$A$2:$AD$3000, MATCH($A282, RiderDB!$AD$2:$AD$3000,), MATCH("road_category",RiderDB!$A$1:$AZ$1,))</f>
        <v>#N/A</v>
      </c>
      <c r="F282" s="2" t="str">
        <f>IF(ISERROR(MATCH($A282,RiderDB!$AD$2:$AD$3000,)),"no","yes")</f>
        <v>no</v>
      </c>
    </row>
    <row r="283" spans="2:6">
      <c r="B283" s="4" t="e">
        <f>INDEX(RiderDB!$A$2:$AD$3000, MATCH($A283, RiderDB!$AD$2:$AD$3000,), MATCH("first_name",RiderDB!$A$1:$AZ$1,))</f>
        <v>#N/A</v>
      </c>
      <c r="C283" s="4" t="e">
        <f>INDEX(RiderDB!$A$2:$AD$3000, MATCH($A283, RiderDB!$AD$2:$AD$3000,), MATCH("last_name",RiderDB!$A$1:$AZ$1,))</f>
        <v>#N/A</v>
      </c>
      <c r="D283" s="4" t="e">
        <f>INDEX(RiderDB!$A$2:$AD$3000, MATCH($A283, RiderDB!$AD$2:$AD$3000,), MATCH("team_name",RiderDB!$A$1:$AZ$1,))</f>
        <v>#N/A</v>
      </c>
      <c r="E283" s="4" t="e">
        <f>INDEX(RiderDB!$A$2:$AD$3000, MATCH($A283, RiderDB!$AD$2:$AD$3000,), MATCH("road_category",RiderDB!$A$1:$AZ$1,))</f>
        <v>#N/A</v>
      </c>
      <c r="F283" s="2" t="str">
        <f>IF(ISERROR(MATCH($A283,RiderDB!$AD$2:$AD$3000,)),"no","yes")</f>
        <v>no</v>
      </c>
    </row>
    <row r="284" spans="2:6">
      <c r="B284" s="4" t="e">
        <f>INDEX(RiderDB!$A$2:$AD$3000, MATCH($A284, RiderDB!$AD$2:$AD$3000,), MATCH("first_name",RiderDB!$A$1:$AZ$1,))</f>
        <v>#N/A</v>
      </c>
      <c r="C284" s="4" t="e">
        <f>INDEX(RiderDB!$A$2:$AD$3000, MATCH($A284, RiderDB!$AD$2:$AD$3000,), MATCH("last_name",RiderDB!$A$1:$AZ$1,))</f>
        <v>#N/A</v>
      </c>
      <c r="D284" s="4" t="e">
        <f>INDEX(RiderDB!$A$2:$AD$3000, MATCH($A284, RiderDB!$AD$2:$AD$3000,), MATCH("team_name",RiderDB!$A$1:$AZ$1,))</f>
        <v>#N/A</v>
      </c>
      <c r="E284" s="4" t="e">
        <f>INDEX(RiderDB!$A$2:$AD$3000, MATCH($A284, RiderDB!$AD$2:$AD$3000,), MATCH("road_category",RiderDB!$A$1:$AZ$1,))</f>
        <v>#N/A</v>
      </c>
      <c r="F284" s="2" t="str">
        <f>IF(ISERROR(MATCH($A284,RiderDB!$AD$2:$AD$3000,)),"no","yes")</f>
        <v>no</v>
      </c>
    </row>
    <row r="285" spans="2:6">
      <c r="B285" s="4" t="e">
        <f>INDEX(RiderDB!$A$2:$AD$3000, MATCH($A285, RiderDB!$AD$2:$AD$3000,), MATCH("first_name",RiderDB!$A$1:$AZ$1,))</f>
        <v>#N/A</v>
      </c>
      <c r="C285" s="4" t="e">
        <f>INDEX(RiderDB!$A$2:$AD$3000, MATCH($A285, RiderDB!$AD$2:$AD$3000,), MATCH("last_name",RiderDB!$A$1:$AZ$1,))</f>
        <v>#N/A</v>
      </c>
      <c r="D285" s="4" t="e">
        <f>INDEX(RiderDB!$A$2:$AD$3000, MATCH($A285, RiderDB!$AD$2:$AD$3000,), MATCH("team_name",RiderDB!$A$1:$AZ$1,))</f>
        <v>#N/A</v>
      </c>
      <c r="E285" s="4" t="e">
        <f>INDEX(RiderDB!$A$2:$AD$3000, MATCH($A285, RiderDB!$AD$2:$AD$3000,), MATCH("road_category",RiderDB!$A$1:$AZ$1,))</f>
        <v>#N/A</v>
      </c>
      <c r="F285" s="2" t="str">
        <f>IF(ISERROR(MATCH($A285,RiderDB!$AD$2:$AD$3000,)),"no","yes")</f>
        <v>no</v>
      </c>
    </row>
    <row r="286" spans="2:6">
      <c r="B286" s="4" t="e">
        <f>INDEX(RiderDB!$A$2:$AD$3000, MATCH($A286, RiderDB!$AD$2:$AD$3000,), MATCH("first_name",RiderDB!$A$1:$AZ$1,))</f>
        <v>#N/A</v>
      </c>
      <c r="C286" s="4" t="e">
        <f>INDEX(RiderDB!$A$2:$AD$3000, MATCH($A286, RiderDB!$AD$2:$AD$3000,), MATCH("last_name",RiderDB!$A$1:$AZ$1,))</f>
        <v>#N/A</v>
      </c>
      <c r="D286" s="4" t="e">
        <f>INDEX(RiderDB!$A$2:$AD$3000, MATCH($A286, RiderDB!$AD$2:$AD$3000,), MATCH("team_name",RiderDB!$A$1:$AZ$1,))</f>
        <v>#N/A</v>
      </c>
      <c r="E286" s="4" t="e">
        <f>INDEX(RiderDB!$A$2:$AD$3000, MATCH($A286, RiderDB!$AD$2:$AD$3000,), MATCH("road_category",RiderDB!$A$1:$AZ$1,))</f>
        <v>#N/A</v>
      </c>
      <c r="F286" s="2" t="str">
        <f>IF(ISERROR(MATCH($A286,RiderDB!$AD$2:$AD$3000,)),"no","yes")</f>
        <v>no</v>
      </c>
    </row>
    <row r="287" spans="2:6">
      <c r="B287" s="4" t="e">
        <f>INDEX(RiderDB!$A$2:$AD$3000, MATCH($A287, RiderDB!$AD$2:$AD$3000,), MATCH("first_name",RiderDB!$A$1:$AZ$1,))</f>
        <v>#N/A</v>
      </c>
      <c r="C287" s="4" t="e">
        <f>INDEX(RiderDB!$A$2:$AD$3000, MATCH($A287, RiderDB!$AD$2:$AD$3000,), MATCH("last_name",RiderDB!$A$1:$AZ$1,))</f>
        <v>#N/A</v>
      </c>
      <c r="D287" s="4" t="e">
        <f>INDEX(RiderDB!$A$2:$AD$3000, MATCH($A287, RiderDB!$AD$2:$AD$3000,), MATCH("team_name",RiderDB!$A$1:$AZ$1,))</f>
        <v>#N/A</v>
      </c>
      <c r="E287" s="4" t="e">
        <f>INDEX(RiderDB!$A$2:$AD$3000, MATCH($A287, RiderDB!$AD$2:$AD$3000,), MATCH("road_category",RiderDB!$A$1:$AZ$1,))</f>
        <v>#N/A</v>
      </c>
      <c r="F287" s="2" t="str">
        <f>IF(ISERROR(MATCH($A287,RiderDB!$AD$2:$AD$3000,)),"no","yes")</f>
        <v>no</v>
      </c>
    </row>
    <row r="288" spans="2:6">
      <c r="B288" s="4" t="e">
        <f>INDEX(RiderDB!$A$2:$AD$3000, MATCH($A288, RiderDB!$AD$2:$AD$3000,), MATCH("first_name",RiderDB!$A$1:$AZ$1,))</f>
        <v>#N/A</v>
      </c>
      <c r="C288" s="4" t="e">
        <f>INDEX(RiderDB!$A$2:$AD$3000, MATCH($A288, RiderDB!$AD$2:$AD$3000,), MATCH("last_name",RiderDB!$A$1:$AZ$1,))</f>
        <v>#N/A</v>
      </c>
      <c r="D288" s="4" t="e">
        <f>INDEX(RiderDB!$A$2:$AD$3000, MATCH($A288, RiderDB!$AD$2:$AD$3000,), MATCH("team_name",RiderDB!$A$1:$AZ$1,))</f>
        <v>#N/A</v>
      </c>
      <c r="E288" s="4" t="e">
        <f>INDEX(RiderDB!$A$2:$AD$3000, MATCH($A288, RiderDB!$AD$2:$AD$3000,), MATCH("road_category",RiderDB!$A$1:$AZ$1,))</f>
        <v>#N/A</v>
      </c>
      <c r="F288" s="2" t="str">
        <f>IF(ISERROR(MATCH($A288,RiderDB!$AD$2:$AD$3000,)),"no","yes")</f>
        <v>no</v>
      </c>
    </row>
    <row r="289" spans="2:6">
      <c r="B289" s="4" t="e">
        <f>INDEX(RiderDB!$A$2:$AD$3000, MATCH($A289, RiderDB!$AD$2:$AD$3000,), MATCH("first_name",RiderDB!$A$1:$AZ$1,))</f>
        <v>#N/A</v>
      </c>
      <c r="C289" s="4" t="e">
        <f>INDEX(RiderDB!$A$2:$AD$3000, MATCH($A289, RiderDB!$AD$2:$AD$3000,), MATCH("last_name",RiderDB!$A$1:$AZ$1,))</f>
        <v>#N/A</v>
      </c>
      <c r="D289" s="4" t="e">
        <f>INDEX(RiderDB!$A$2:$AD$3000, MATCH($A289, RiderDB!$AD$2:$AD$3000,), MATCH("team_name",RiderDB!$A$1:$AZ$1,))</f>
        <v>#N/A</v>
      </c>
      <c r="E289" s="4" t="e">
        <f>INDEX(RiderDB!$A$2:$AD$3000, MATCH($A289, RiderDB!$AD$2:$AD$3000,), MATCH("road_category",RiderDB!$A$1:$AZ$1,))</f>
        <v>#N/A</v>
      </c>
      <c r="F289" s="2" t="str">
        <f>IF(ISERROR(MATCH($A289,RiderDB!$AD$2:$AD$3000,)),"no","yes")</f>
        <v>no</v>
      </c>
    </row>
    <row r="290" spans="2:6">
      <c r="B290" s="4" t="e">
        <f>INDEX(RiderDB!$A$2:$AD$3000, MATCH($A290, RiderDB!$AD$2:$AD$3000,), MATCH("first_name",RiderDB!$A$1:$AZ$1,))</f>
        <v>#N/A</v>
      </c>
      <c r="C290" s="4" t="e">
        <f>INDEX(RiderDB!$A$2:$AD$3000, MATCH($A290, RiderDB!$AD$2:$AD$3000,), MATCH("last_name",RiderDB!$A$1:$AZ$1,))</f>
        <v>#N/A</v>
      </c>
      <c r="D290" s="4" t="e">
        <f>INDEX(RiderDB!$A$2:$AD$3000, MATCH($A290, RiderDB!$AD$2:$AD$3000,), MATCH("team_name",RiderDB!$A$1:$AZ$1,))</f>
        <v>#N/A</v>
      </c>
      <c r="E290" s="4" t="e">
        <f>INDEX(RiderDB!$A$2:$AD$3000, MATCH($A290, RiderDB!$AD$2:$AD$3000,), MATCH("road_category",RiderDB!$A$1:$AZ$1,))</f>
        <v>#N/A</v>
      </c>
      <c r="F290" s="2" t="str">
        <f>IF(ISERROR(MATCH($A290,RiderDB!$AD$2:$AD$3000,)),"no","yes")</f>
        <v>no</v>
      </c>
    </row>
    <row r="291" spans="2:6">
      <c r="B291" s="4" t="e">
        <f>INDEX(RiderDB!$A$2:$AD$3000, MATCH($A291, RiderDB!$AD$2:$AD$3000,), MATCH("first_name",RiderDB!$A$1:$AZ$1,))</f>
        <v>#N/A</v>
      </c>
      <c r="C291" s="4" t="e">
        <f>INDEX(RiderDB!$A$2:$AD$3000, MATCH($A291, RiderDB!$AD$2:$AD$3000,), MATCH("last_name",RiderDB!$A$1:$AZ$1,))</f>
        <v>#N/A</v>
      </c>
      <c r="D291" s="4" t="e">
        <f>INDEX(RiderDB!$A$2:$AD$3000, MATCH($A291, RiderDB!$AD$2:$AD$3000,), MATCH("team_name",RiderDB!$A$1:$AZ$1,))</f>
        <v>#N/A</v>
      </c>
      <c r="E291" s="4" t="e">
        <f>INDEX(RiderDB!$A$2:$AD$3000, MATCH($A291, RiderDB!$AD$2:$AD$3000,), MATCH("road_category",RiderDB!$A$1:$AZ$1,))</f>
        <v>#N/A</v>
      </c>
      <c r="F291" s="2" t="str">
        <f>IF(ISERROR(MATCH($A291,RiderDB!$AD$2:$AD$3000,)),"no","yes")</f>
        <v>no</v>
      </c>
    </row>
    <row r="292" spans="2:6">
      <c r="B292" s="4" t="e">
        <f>INDEX(RiderDB!$A$2:$AD$3000, MATCH($A292, RiderDB!$AD$2:$AD$3000,), MATCH("first_name",RiderDB!$A$1:$AZ$1,))</f>
        <v>#N/A</v>
      </c>
      <c r="C292" s="4" t="e">
        <f>INDEX(RiderDB!$A$2:$AD$3000, MATCH($A292, RiderDB!$AD$2:$AD$3000,), MATCH("last_name",RiderDB!$A$1:$AZ$1,))</f>
        <v>#N/A</v>
      </c>
      <c r="D292" s="4" t="e">
        <f>INDEX(RiderDB!$A$2:$AD$3000, MATCH($A292, RiderDB!$AD$2:$AD$3000,), MATCH("team_name",RiderDB!$A$1:$AZ$1,))</f>
        <v>#N/A</v>
      </c>
      <c r="E292" s="4" t="e">
        <f>INDEX(RiderDB!$A$2:$AD$3000, MATCH($A292, RiderDB!$AD$2:$AD$3000,), MATCH("road_category",RiderDB!$A$1:$AZ$1,))</f>
        <v>#N/A</v>
      </c>
      <c r="F292" s="2" t="str">
        <f>IF(ISERROR(MATCH($A292,RiderDB!$AD$2:$AD$3000,)),"no","yes")</f>
        <v>no</v>
      </c>
    </row>
    <row r="293" spans="2:6">
      <c r="B293" s="4" t="e">
        <f>INDEX(RiderDB!$A$2:$AD$3000, MATCH($A293, RiderDB!$AD$2:$AD$3000,), MATCH("first_name",RiderDB!$A$1:$AZ$1,))</f>
        <v>#N/A</v>
      </c>
      <c r="C293" s="4" t="e">
        <f>INDEX(RiderDB!$A$2:$AD$3000, MATCH($A293, RiderDB!$AD$2:$AD$3000,), MATCH("last_name",RiderDB!$A$1:$AZ$1,))</f>
        <v>#N/A</v>
      </c>
      <c r="D293" s="4" t="e">
        <f>INDEX(RiderDB!$A$2:$AD$3000, MATCH($A293, RiderDB!$AD$2:$AD$3000,), MATCH("team_name",RiderDB!$A$1:$AZ$1,))</f>
        <v>#N/A</v>
      </c>
      <c r="E293" s="4" t="e">
        <f>INDEX(RiderDB!$A$2:$AD$3000, MATCH($A293, RiderDB!$AD$2:$AD$3000,), MATCH("road_category",RiderDB!$A$1:$AZ$1,))</f>
        <v>#N/A</v>
      </c>
      <c r="F293" s="2" t="str">
        <f>IF(ISERROR(MATCH($A293,RiderDB!$AD$2:$AD$3000,)),"no","yes")</f>
        <v>no</v>
      </c>
    </row>
    <row r="294" spans="2:6">
      <c r="B294" s="4" t="e">
        <f>INDEX(RiderDB!$A$2:$AD$3000, MATCH($A294, RiderDB!$AD$2:$AD$3000,), MATCH("first_name",RiderDB!$A$1:$AZ$1,))</f>
        <v>#N/A</v>
      </c>
      <c r="C294" s="4" t="e">
        <f>INDEX(RiderDB!$A$2:$AD$3000, MATCH($A294, RiderDB!$AD$2:$AD$3000,), MATCH("last_name",RiderDB!$A$1:$AZ$1,))</f>
        <v>#N/A</v>
      </c>
      <c r="D294" s="4" t="e">
        <f>INDEX(RiderDB!$A$2:$AD$3000, MATCH($A294, RiderDB!$AD$2:$AD$3000,), MATCH("team_name",RiderDB!$A$1:$AZ$1,))</f>
        <v>#N/A</v>
      </c>
      <c r="E294" s="4" t="e">
        <f>INDEX(RiderDB!$A$2:$AD$3000, MATCH($A294, RiderDB!$AD$2:$AD$3000,), MATCH("road_category",RiderDB!$A$1:$AZ$1,))</f>
        <v>#N/A</v>
      </c>
      <c r="F294" s="2" t="str">
        <f>IF(ISERROR(MATCH($A294,RiderDB!$AD$2:$AD$3000,)),"no","yes")</f>
        <v>no</v>
      </c>
    </row>
    <row r="295" spans="2:6">
      <c r="B295" s="4" t="e">
        <f>INDEX(RiderDB!$A$2:$AD$3000, MATCH($A295, RiderDB!$AD$2:$AD$3000,), MATCH("first_name",RiderDB!$A$1:$AZ$1,))</f>
        <v>#N/A</v>
      </c>
      <c r="C295" s="4" t="e">
        <f>INDEX(RiderDB!$A$2:$AD$3000, MATCH($A295, RiderDB!$AD$2:$AD$3000,), MATCH("last_name",RiderDB!$A$1:$AZ$1,))</f>
        <v>#N/A</v>
      </c>
      <c r="D295" s="4" t="e">
        <f>INDEX(RiderDB!$A$2:$AD$3000, MATCH($A295, RiderDB!$AD$2:$AD$3000,), MATCH("team_name",RiderDB!$A$1:$AZ$1,))</f>
        <v>#N/A</v>
      </c>
      <c r="E295" s="4" t="e">
        <f>INDEX(RiderDB!$A$2:$AD$3000, MATCH($A295, RiderDB!$AD$2:$AD$3000,), MATCH("road_category",RiderDB!$A$1:$AZ$1,))</f>
        <v>#N/A</v>
      </c>
      <c r="F295" s="2" t="str">
        <f>IF(ISERROR(MATCH($A295,RiderDB!$AD$2:$AD$3000,)),"no","yes")</f>
        <v>no</v>
      </c>
    </row>
    <row r="296" spans="2:6">
      <c r="B296" s="4" t="e">
        <f>INDEX(RiderDB!$A$2:$AD$3000, MATCH($A296, RiderDB!$AD$2:$AD$3000,), MATCH("first_name",RiderDB!$A$1:$AZ$1,))</f>
        <v>#N/A</v>
      </c>
      <c r="C296" s="4" t="e">
        <f>INDEX(RiderDB!$A$2:$AD$3000, MATCH($A296, RiderDB!$AD$2:$AD$3000,), MATCH("last_name",RiderDB!$A$1:$AZ$1,))</f>
        <v>#N/A</v>
      </c>
      <c r="D296" s="4" t="e">
        <f>INDEX(RiderDB!$A$2:$AD$3000, MATCH($A296, RiderDB!$AD$2:$AD$3000,), MATCH("team_name",RiderDB!$A$1:$AZ$1,))</f>
        <v>#N/A</v>
      </c>
      <c r="E296" s="4" t="e">
        <f>INDEX(RiderDB!$A$2:$AD$3000, MATCH($A296, RiderDB!$AD$2:$AD$3000,), MATCH("road_category",RiderDB!$A$1:$AZ$1,))</f>
        <v>#N/A</v>
      </c>
      <c r="F296" s="2" t="str">
        <f>IF(ISERROR(MATCH($A296,RiderDB!$AD$2:$AD$3000,)),"no","yes")</f>
        <v>no</v>
      </c>
    </row>
    <row r="297" spans="2:6">
      <c r="B297" s="4" t="e">
        <f>INDEX(RiderDB!$A$2:$AD$3000, MATCH($A297, RiderDB!$AD$2:$AD$3000,), MATCH("first_name",RiderDB!$A$1:$AZ$1,))</f>
        <v>#N/A</v>
      </c>
      <c r="C297" s="4" t="e">
        <f>INDEX(RiderDB!$A$2:$AD$3000, MATCH($A297, RiderDB!$AD$2:$AD$3000,), MATCH("last_name",RiderDB!$A$1:$AZ$1,))</f>
        <v>#N/A</v>
      </c>
      <c r="D297" s="4" t="e">
        <f>INDEX(RiderDB!$A$2:$AD$3000, MATCH($A297, RiderDB!$AD$2:$AD$3000,), MATCH("team_name",RiderDB!$A$1:$AZ$1,))</f>
        <v>#N/A</v>
      </c>
      <c r="E297" s="4" t="e">
        <f>INDEX(RiderDB!$A$2:$AD$3000, MATCH($A297, RiderDB!$AD$2:$AD$3000,), MATCH("road_category",RiderDB!$A$1:$AZ$1,))</f>
        <v>#N/A</v>
      </c>
      <c r="F297" s="2" t="str">
        <f>IF(ISERROR(MATCH($A297,RiderDB!$AD$2:$AD$3000,)),"no","yes")</f>
        <v>no</v>
      </c>
    </row>
    <row r="298" spans="2:6">
      <c r="B298" s="4" t="e">
        <f>INDEX(RiderDB!$A$2:$AD$3000, MATCH($A298, RiderDB!$AD$2:$AD$3000,), MATCH("first_name",RiderDB!$A$1:$AZ$1,))</f>
        <v>#N/A</v>
      </c>
      <c r="C298" s="4" t="e">
        <f>INDEX(RiderDB!$A$2:$AD$3000, MATCH($A298, RiderDB!$AD$2:$AD$3000,), MATCH("last_name",RiderDB!$A$1:$AZ$1,))</f>
        <v>#N/A</v>
      </c>
      <c r="D298" s="4" t="e">
        <f>INDEX(RiderDB!$A$2:$AD$3000, MATCH($A298, RiderDB!$AD$2:$AD$3000,), MATCH("team_name",RiderDB!$A$1:$AZ$1,))</f>
        <v>#N/A</v>
      </c>
      <c r="E298" s="4" t="e">
        <f>INDEX(RiderDB!$A$2:$AD$3000, MATCH($A298, RiderDB!$AD$2:$AD$3000,), MATCH("road_category",RiderDB!$A$1:$AZ$1,))</f>
        <v>#N/A</v>
      </c>
      <c r="F298" s="2" t="str">
        <f>IF(ISERROR(MATCH($A298,RiderDB!$AD$2:$AD$3000,)),"no","yes")</f>
        <v>no</v>
      </c>
    </row>
    <row r="299" spans="2:6">
      <c r="B299" s="4" t="e">
        <f>INDEX(RiderDB!$A$2:$AD$3000, MATCH($A299, RiderDB!$AD$2:$AD$3000,), MATCH("first_name",RiderDB!$A$1:$AZ$1,))</f>
        <v>#N/A</v>
      </c>
      <c r="C299" s="4" t="e">
        <f>INDEX(RiderDB!$A$2:$AD$3000, MATCH($A299, RiderDB!$AD$2:$AD$3000,), MATCH("last_name",RiderDB!$A$1:$AZ$1,))</f>
        <v>#N/A</v>
      </c>
      <c r="D299" s="4" t="e">
        <f>INDEX(RiderDB!$A$2:$AD$3000, MATCH($A299, RiderDB!$AD$2:$AD$3000,), MATCH("team_name",RiderDB!$A$1:$AZ$1,))</f>
        <v>#N/A</v>
      </c>
      <c r="E299" s="4" t="e">
        <f>INDEX(RiderDB!$A$2:$AD$3000, MATCH($A299, RiderDB!$AD$2:$AD$3000,), MATCH("road_category",RiderDB!$A$1:$AZ$1,))</f>
        <v>#N/A</v>
      </c>
      <c r="F299" s="2" t="str">
        <f>IF(ISERROR(MATCH($A299,RiderDB!$AD$2:$AD$3000,)),"no","yes")</f>
        <v>no</v>
      </c>
    </row>
    <row r="300" spans="2:6">
      <c r="B300" s="4" t="e">
        <f>INDEX(RiderDB!$A$2:$AD$3000, MATCH($A300, RiderDB!$AD$2:$AD$3000,), MATCH("first_name",RiderDB!$A$1:$AZ$1,))</f>
        <v>#N/A</v>
      </c>
      <c r="C300" s="4" t="e">
        <f>INDEX(RiderDB!$A$2:$AD$3000, MATCH($A300, RiderDB!$AD$2:$AD$3000,), MATCH("last_name",RiderDB!$A$1:$AZ$1,))</f>
        <v>#N/A</v>
      </c>
      <c r="D300" s="4" t="e">
        <f>INDEX(RiderDB!$A$2:$AD$3000, MATCH($A300, RiderDB!$AD$2:$AD$3000,), MATCH("team_name",RiderDB!$A$1:$AZ$1,))</f>
        <v>#N/A</v>
      </c>
      <c r="E300" s="4" t="e">
        <f>INDEX(RiderDB!$A$2:$AD$3000, MATCH($A300, RiderDB!$AD$2:$AD$3000,), MATCH("road_category",RiderDB!$A$1:$AZ$1,))</f>
        <v>#N/A</v>
      </c>
      <c r="F300" s="2" t="str">
        <f>IF(ISERROR(MATCH($A300,RiderDB!$AD$2:$AD$3000,)),"no","yes")</f>
        <v>no</v>
      </c>
    </row>
    <row r="301" spans="2:6">
      <c r="B301" s="4" t="e">
        <f>INDEX(RiderDB!$A$2:$AD$3000, MATCH($A301, RiderDB!$AD$2:$AD$3000,), MATCH("first_name",RiderDB!$A$1:$AZ$1,))</f>
        <v>#N/A</v>
      </c>
      <c r="C301" s="4" t="e">
        <f>INDEX(RiderDB!$A$2:$AD$3000, MATCH($A301, RiderDB!$AD$2:$AD$3000,), MATCH("last_name",RiderDB!$A$1:$AZ$1,))</f>
        <v>#N/A</v>
      </c>
      <c r="D301" s="4" t="e">
        <f>INDEX(RiderDB!$A$2:$AD$3000, MATCH($A301, RiderDB!$AD$2:$AD$3000,), MATCH("team_name",RiderDB!$A$1:$AZ$1,))</f>
        <v>#N/A</v>
      </c>
      <c r="E301" s="4" t="e">
        <f>INDEX(RiderDB!$A$2:$AD$3000, MATCH($A301, RiderDB!$AD$2:$AD$3000,), MATCH("road_category",RiderDB!$A$1:$AZ$1,))</f>
        <v>#N/A</v>
      </c>
      <c r="F301" s="2" t="str">
        <f>IF(ISERROR(MATCH($A301,RiderDB!$AD$2:$AD$3000,)),"no","yes")</f>
        <v>no</v>
      </c>
    </row>
    <row r="302" spans="2:6">
      <c r="B302" s="4" t="e">
        <f>INDEX(RiderDB!$A$2:$AD$3000, MATCH($A302, RiderDB!$AD$2:$AD$3000,), MATCH("first_name",RiderDB!$A$1:$AZ$1,))</f>
        <v>#N/A</v>
      </c>
      <c r="C302" s="4" t="e">
        <f>INDEX(RiderDB!$A$2:$AD$3000, MATCH($A302, RiderDB!$AD$2:$AD$3000,), MATCH("last_name",RiderDB!$A$1:$AZ$1,))</f>
        <v>#N/A</v>
      </c>
      <c r="D302" s="4" t="e">
        <f>INDEX(RiderDB!$A$2:$AD$3000, MATCH($A302, RiderDB!$AD$2:$AD$3000,), MATCH("team_name",RiderDB!$A$1:$AZ$1,))</f>
        <v>#N/A</v>
      </c>
      <c r="E302" s="4" t="e">
        <f>INDEX(RiderDB!$A$2:$AD$3000, MATCH($A302, RiderDB!$AD$2:$AD$3000,), MATCH("road_category",RiderDB!$A$1:$AZ$1,))</f>
        <v>#N/A</v>
      </c>
      <c r="F302" s="2" t="str">
        <f>IF(ISERROR(MATCH($A302,RiderDB!$AD$2:$AD$3000,)),"no","yes")</f>
        <v>no</v>
      </c>
    </row>
    <row r="303" spans="2:6">
      <c r="B303" s="4" t="e">
        <f>INDEX(RiderDB!$A$2:$AD$3000, MATCH($A303, RiderDB!$AD$2:$AD$3000,), MATCH("first_name",RiderDB!$A$1:$AZ$1,))</f>
        <v>#N/A</v>
      </c>
      <c r="C303" s="4" t="e">
        <f>INDEX(RiderDB!$A$2:$AD$3000, MATCH($A303, RiderDB!$AD$2:$AD$3000,), MATCH("last_name",RiderDB!$A$1:$AZ$1,))</f>
        <v>#N/A</v>
      </c>
      <c r="D303" s="4" t="e">
        <f>INDEX(RiderDB!$A$2:$AD$3000, MATCH($A303, RiderDB!$AD$2:$AD$3000,), MATCH("team_name",RiderDB!$A$1:$AZ$1,))</f>
        <v>#N/A</v>
      </c>
      <c r="E303" s="4" t="e">
        <f>INDEX(RiderDB!$A$2:$AD$3000, MATCH($A303, RiderDB!$AD$2:$AD$3000,), MATCH("road_category",RiderDB!$A$1:$AZ$1,))</f>
        <v>#N/A</v>
      </c>
      <c r="F303" s="2" t="str">
        <f>IF(ISERROR(MATCH($A303,RiderDB!$AD$2:$AD$3000,)),"no","yes")</f>
        <v>no</v>
      </c>
    </row>
    <row r="304" spans="2:6">
      <c r="B304" s="4" t="e">
        <f>INDEX(RiderDB!$A$2:$AD$3000, MATCH($A304, RiderDB!$AD$2:$AD$3000,), MATCH("first_name",RiderDB!$A$1:$AZ$1,))</f>
        <v>#N/A</v>
      </c>
      <c r="C304" s="4" t="e">
        <f>INDEX(RiderDB!$A$2:$AD$3000, MATCH($A304, RiderDB!$AD$2:$AD$3000,), MATCH("last_name",RiderDB!$A$1:$AZ$1,))</f>
        <v>#N/A</v>
      </c>
      <c r="D304" s="4" t="e">
        <f>INDEX(RiderDB!$A$2:$AD$3000, MATCH($A304, RiderDB!$AD$2:$AD$3000,), MATCH("team_name",RiderDB!$A$1:$AZ$1,))</f>
        <v>#N/A</v>
      </c>
      <c r="E304" s="4" t="e">
        <f>INDEX(RiderDB!$A$2:$AD$3000, MATCH($A304, RiderDB!$AD$2:$AD$3000,), MATCH("road_category",RiderDB!$A$1:$AZ$1,))</f>
        <v>#N/A</v>
      </c>
      <c r="F304" s="2" t="str">
        <f>IF(ISERROR(MATCH($A304,RiderDB!$AD$2:$AD$3000,)),"no","yes")</f>
        <v>no</v>
      </c>
    </row>
    <row r="305" spans="2:6">
      <c r="B305" s="4" t="e">
        <f>INDEX(RiderDB!$A$2:$AD$3000, MATCH($A305, RiderDB!$AD$2:$AD$3000,), MATCH("first_name",RiderDB!$A$1:$AZ$1,))</f>
        <v>#N/A</v>
      </c>
      <c r="C305" s="4" t="e">
        <f>INDEX(RiderDB!$A$2:$AD$3000, MATCH($A305, RiderDB!$AD$2:$AD$3000,), MATCH("last_name",RiderDB!$A$1:$AZ$1,))</f>
        <v>#N/A</v>
      </c>
      <c r="D305" s="4" t="e">
        <f>INDEX(RiderDB!$A$2:$AD$3000, MATCH($A305, RiderDB!$AD$2:$AD$3000,), MATCH("team_name",RiderDB!$A$1:$AZ$1,))</f>
        <v>#N/A</v>
      </c>
      <c r="E305" s="4" t="e">
        <f>INDEX(RiderDB!$A$2:$AD$3000, MATCH($A305, RiderDB!$AD$2:$AD$3000,), MATCH("road_category",RiderDB!$A$1:$AZ$1,))</f>
        <v>#N/A</v>
      </c>
      <c r="F305" s="2" t="str">
        <f>IF(ISERROR(MATCH($A305,RiderDB!$AD$2:$AD$3000,)),"no","yes")</f>
        <v>no</v>
      </c>
    </row>
    <row r="306" spans="2:6">
      <c r="B306" s="4" t="e">
        <f>INDEX(RiderDB!$A$2:$AD$3000, MATCH($A306, RiderDB!$AD$2:$AD$3000,), MATCH("first_name",RiderDB!$A$1:$AZ$1,))</f>
        <v>#N/A</v>
      </c>
      <c r="C306" s="4" t="e">
        <f>INDEX(RiderDB!$A$2:$AD$3000, MATCH($A306, RiderDB!$AD$2:$AD$3000,), MATCH("last_name",RiderDB!$A$1:$AZ$1,))</f>
        <v>#N/A</v>
      </c>
      <c r="D306" s="4" t="e">
        <f>INDEX(RiderDB!$A$2:$AD$3000, MATCH($A306, RiderDB!$AD$2:$AD$3000,), MATCH("team_name",RiderDB!$A$1:$AZ$1,))</f>
        <v>#N/A</v>
      </c>
      <c r="E306" s="4" t="e">
        <f>INDEX(RiderDB!$A$2:$AD$3000, MATCH($A306, RiderDB!$AD$2:$AD$3000,), MATCH("road_category",RiderDB!$A$1:$AZ$1,))</f>
        <v>#N/A</v>
      </c>
      <c r="F306" s="2" t="str">
        <f>IF(ISERROR(MATCH($A306,RiderDB!$AD$2:$AD$3000,)),"no","yes")</f>
        <v>no</v>
      </c>
    </row>
    <row r="307" spans="2:6">
      <c r="B307" s="4" t="e">
        <f>INDEX(RiderDB!$A$2:$AD$3000, MATCH($A307, RiderDB!$AD$2:$AD$3000,), MATCH("first_name",RiderDB!$A$1:$AZ$1,))</f>
        <v>#N/A</v>
      </c>
      <c r="C307" s="4" t="e">
        <f>INDEX(RiderDB!$A$2:$AD$3000, MATCH($A307, RiderDB!$AD$2:$AD$3000,), MATCH("last_name",RiderDB!$A$1:$AZ$1,))</f>
        <v>#N/A</v>
      </c>
      <c r="D307" s="4" t="e">
        <f>INDEX(RiderDB!$A$2:$AD$3000, MATCH($A307, RiderDB!$AD$2:$AD$3000,), MATCH("team_name",RiderDB!$A$1:$AZ$1,))</f>
        <v>#N/A</v>
      </c>
      <c r="E307" s="4" t="e">
        <f>INDEX(RiderDB!$A$2:$AD$3000, MATCH($A307, RiderDB!$AD$2:$AD$3000,), MATCH("road_category",RiderDB!$A$1:$AZ$1,))</f>
        <v>#N/A</v>
      </c>
      <c r="F307" s="2" t="str">
        <f>IF(ISERROR(MATCH($A307,RiderDB!$AD$2:$AD$3000,)),"no","yes")</f>
        <v>no</v>
      </c>
    </row>
    <row r="308" spans="2:6">
      <c r="B308" s="4" t="e">
        <f>INDEX(RiderDB!$A$2:$AD$3000, MATCH($A308, RiderDB!$AD$2:$AD$3000,), MATCH("first_name",RiderDB!$A$1:$AZ$1,))</f>
        <v>#N/A</v>
      </c>
      <c r="C308" s="4" t="e">
        <f>INDEX(RiderDB!$A$2:$AD$3000, MATCH($A308, RiderDB!$AD$2:$AD$3000,), MATCH("last_name",RiderDB!$A$1:$AZ$1,))</f>
        <v>#N/A</v>
      </c>
      <c r="D308" s="4" t="e">
        <f>INDEX(RiderDB!$A$2:$AD$3000, MATCH($A308, RiderDB!$AD$2:$AD$3000,), MATCH("team_name",RiderDB!$A$1:$AZ$1,))</f>
        <v>#N/A</v>
      </c>
      <c r="E308" s="4" t="e">
        <f>INDEX(RiderDB!$A$2:$AD$3000, MATCH($A308, RiderDB!$AD$2:$AD$3000,), MATCH("road_category",RiderDB!$A$1:$AZ$1,))</f>
        <v>#N/A</v>
      </c>
      <c r="F308" s="2" t="str">
        <f>IF(ISERROR(MATCH($A308,RiderDB!$AD$2:$AD$3000,)),"no","yes")</f>
        <v>no</v>
      </c>
    </row>
    <row r="309" spans="2:6">
      <c r="B309" s="4" t="e">
        <f>INDEX(RiderDB!$A$2:$AD$3000, MATCH($A309, RiderDB!$AD$2:$AD$3000,), MATCH("first_name",RiderDB!$A$1:$AZ$1,))</f>
        <v>#N/A</v>
      </c>
      <c r="C309" s="4" t="e">
        <f>INDEX(RiderDB!$A$2:$AD$3000, MATCH($A309, RiderDB!$AD$2:$AD$3000,), MATCH("last_name",RiderDB!$A$1:$AZ$1,))</f>
        <v>#N/A</v>
      </c>
      <c r="D309" s="4" t="e">
        <f>INDEX(RiderDB!$A$2:$AD$3000, MATCH($A309, RiderDB!$AD$2:$AD$3000,), MATCH("team_name",RiderDB!$A$1:$AZ$1,))</f>
        <v>#N/A</v>
      </c>
      <c r="E309" s="4" t="e">
        <f>INDEX(RiderDB!$A$2:$AD$3000, MATCH($A309, RiderDB!$AD$2:$AD$3000,), MATCH("road_category",RiderDB!$A$1:$AZ$1,))</f>
        <v>#N/A</v>
      </c>
      <c r="F309" s="2" t="str">
        <f>IF(ISERROR(MATCH($A309,RiderDB!$AD$2:$AD$3000,)),"no","yes")</f>
        <v>no</v>
      </c>
    </row>
    <row r="310" spans="2:6">
      <c r="B310" s="4" t="e">
        <f>INDEX(RiderDB!$A$2:$AD$3000, MATCH($A310, RiderDB!$AD$2:$AD$3000,), MATCH("first_name",RiderDB!$A$1:$AZ$1,))</f>
        <v>#N/A</v>
      </c>
      <c r="C310" s="4" t="e">
        <f>INDEX(RiderDB!$A$2:$AD$3000, MATCH($A310, RiderDB!$AD$2:$AD$3000,), MATCH("last_name",RiderDB!$A$1:$AZ$1,))</f>
        <v>#N/A</v>
      </c>
      <c r="D310" s="4" t="e">
        <f>INDEX(RiderDB!$A$2:$AD$3000, MATCH($A310, RiderDB!$AD$2:$AD$3000,), MATCH("team_name",RiderDB!$A$1:$AZ$1,))</f>
        <v>#N/A</v>
      </c>
      <c r="E310" s="4" t="e">
        <f>INDEX(RiderDB!$A$2:$AD$3000, MATCH($A310, RiderDB!$AD$2:$AD$3000,), MATCH("road_category",RiderDB!$A$1:$AZ$1,))</f>
        <v>#N/A</v>
      </c>
      <c r="F310" s="2" t="str">
        <f>IF(ISERROR(MATCH($A310,RiderDB!$AD$2:$AD$3000,)),"no","yes")</f>
        <v>no</v>
      </c>
    </row>
    <row r="311" spans="2:6">
      <c r="B311" s="4" t="e">
        <f>INDEX(RiderDB!$A$2:$AD$3000, MATCH($A311, RiderDB!$AD$2:$AD$3000,), MATCH("first_name",RiderDB!$A$1:$AZ$1,))</f>
        <v>#N/A</v>
      </c>
      <c r="C311" s="4" t="e">
        <f>INDEX(RiderDB!$A$2:$AD$3000, MATCH($A311, RiderDB!$AD$2:$AD$3000,), MATCH("last_name",RiderDB!$A$1:$AZ$1,))</f>
        <v>#N/A</v>
      </c>
      <c r="D311" s="4" t="e">
        <f>INDEX(RiderDB!$A$2:$AD$3000, MATCH($A311, RiderDB!$AD$2:$AD$3000,), MATCH("team_name",RiderDB!$A$1:$AZ$1,))</f>
        <v>#N/A</v>
      </c>
      <c r="E311" s="4" t="e">
        <f>INDEX(RiderDB!$A$2:$AD$3000, MATCH($A311, RiderDB!$AD$2:$AD$3000,), MATCH("road_category",RiderDB!$A$1:$AZ$1,))</f>
        <v>#N/A</v>
      </c>
      <c r="F311" s="2" t="str">
        <f>IF(ISERROR(MATCH($A311,RiderDB!$AD$2:$AD$3000,)),"no","yes")</f>
        <v>no</v>
      </c>
    </row>
    <row r="312" spans="2:6">
      <c r="B312" s="4" t="e">
        <f>INDEX(RiderDB!$A$2:$AD$3000, MATCH($A312, RiderDB!$AD$2:$AD$3000,), MATCH("first_name",RiderDB!$A$1:$AZ$1,))</f>
        <v>#N/A</v>
      </c>
      <c r="C312" s="4" t="e">
        <f>INDEX(RiderDB!$A$2:$AD$3000, MATCH($A312, RiderDB!$AD$2:$AD$3000,), MATCH("last_name",RiderDB!$A$1:$AZ$1,))</f>
        <v>#N/A</v>
      </c>
      <c r="D312" s="4" t="e">
        <f>INDEX(RiderDB!$A$2:$AD$3000, MATCH($A312, RiderDB!$AD$2:$AD$3000,), MATCH("team_name",RiderDB!$A$1:$AZ$1,))</f>
        <v>#N/A</v>
      </c>
      <c r="E312" s="4" t="e">
        <f>INDEX(RiderDB!$A$2:$AD$3000, MATCH($A312, RiderDB!$AD$2:$AD$3000,), MATCH("road_category",RiderDB!$A$1:$AZ$1,))</f>
        <v>#N/A</v>
      </c>
      <c r="F312" s="2" t="str">
        <f>IF(ISERROR(MATCH($A312,RiderDB!$AD$2:$AD$3000,)),"no","yes")</f>
        <v>no</v>
      </c>
    </row>
    <row r="313" spans="2:6">
      <c r="B313" s="4" t="e">
        <f>INDEX(RiderDB!$A$2:$AD$3000, MATCH($A313, RiderDB!$AD$2:$AD$3000,), MATCH("first_name",RiderDB!$A$1:$AZ$1,))</f>
        <v>#N/A</v>
      </c>
      <c r="C313" s="4" t="e">
        <f>INDEX(RiderDB!$A$2:$AD$3000, MATCH($A313, RiderDB!$AD$2:$AD$3000,), MATCH("last_name",RiderDB!$A$1:$AZ$1,))</f>
        <v>#N/A</v>
      </c>
      <c r="D313" s="4" t="e">
        <f>INDEX(RiderDB!$A$2:$AD$3000, MATCH($A313, RiderDB!$AD$2:$AD$3000,), MATCH("team_name",RiderDB!$A$1:$AZ$1,))</f>
        <v>#N/A</v>
      </c>
      <c r="E313" s="4" t="e">
        <f>INDEX(RiderDB!$A$2:$AD$3000, MATCH($A313, RiderDB!$AD$2:$AD$3000,), MATCH("road_category",RiderDB!$A$1:$AZ$1,))</f>
        <v>#N/A</v>
      </c>
      <c r="F313" s="2" t="str">
        <f>IF(ISERROR(MATCH($A313,RiderDB!$AD$2:$AD$3000,)),"no","yes")</f>
        <v>no</v>
      </c>
    </row>
    <row r="314" spans="2:6">
      <c r="B314" s="4" t="e">
        <f>INDEX(RiderDB!$A$2:$AD$3000, MATCH($A314, RiderDB!$AD$2:$AD$3000,), MATCH("first_name",RiderDB!$A$1:$AZ$1,))</f>
        <v>#N/A</v>
      </c>
      <c r="C314" s="4" t="e">
        <f>INDEX(RiderDB!$A$2:$AD$3000, MATCH($A314, RiderDB!$AD$2:$AD$3000,), MATCH("last_name",RiderDB!$A$1:$AZ$1,))</f>
        <v>#N/A</v>
      </c>
      <c r="D314" s="4" t="e">
        <f>INDEX(RiderDB!$A$2:$AD$3000, MATCH($A314, RiderDB!$AD$2:$AD$3000,), MATCH("team_name",RiderDB!$A$1:$AZ$1,))</f>
        <v>#N/A</v>
      </c>
      <c r="E314" s="4" t="e">
        <f>INDEX(RiderDB!$A$2:$AD$3000, MATCH($A314, RiderDB!$AD$2:$AD$3000,), MATCH("road_category",RiderDB!$A$1:$AZ$1,))</f>
        <v>#N/A</v>
      </c>
      <c r="F314" s="2" t="str">
        <f>IF(ISERROR(MATCH($A314,RiderDB!$AD$2:$AD$3000,)),"no","yes")</f>
        <v>no</v>
      </c>
    </row>
    <row r="315" spans="2:6">
      <c r="B315" s="4" t="e">
        <f>INDEX(RiderDB!$A$2:$AD$3000, MATCH($A315, RiderDB!$AD$2:$AD$3000,), MATCH("first_name",RiderDB!$A$1:$AZ$1,))</f>
        <v>#N/A</v>
      </c>
      <c r="C315" s="4" t="e">
        <f>INDEX(RiderDB!$A$2:$AD$3000, MATCH($A315, RiderDB!$AD$2:$AD$3000,), MATCH("last_name",RiderDB!$A$1:$AZ$1,))</f>
        <v>#N/A</v>
      </c>
      <c r="D315" s="4" t="e">
        <f>INDEX(RiderDB!$A$2:$AD$3000, MATCH($A315, RiderDB!$AD$2:$AD$3000,), MATCH("team_name",RiderDB!$A$1:$AZ$1,))</f>
        <v>#N/A</v>
      </c>
      <c r="E315" s="4" t="e">
        <f>INDEX(RiderDB!$A$2:$AD$3000, MATCH($A315, RiderDB!$AD$2:$AD$3000,), MATCH("road_category",RiderDB!$A$1:$AZ$1,))</f>
        <v>#N/A</v>
      </c>
      <c r="F315" s="2" t="str">
        <f>IF(ISERROR(MATCH($A315,RiderDB!$AD$2:$AD$3000,)),"no","yes")</f>
        <v>no</v>
      </c>
    </row>
    <row r="316" spans="2:6">
      <c r="B316" s="4" t="e">
        <f>INDEX(RiderDB!$A$2:$AD$3000, MATCH($A316, RiderDB!$AD$2:$AD$3000,), MATCH("first_name",RiderDB!$A$1:$AZ$1,))</f>
        <v>#N/A</v>
      </c>
      <c r="C316" s="4" t="e">
        <f>INDEX(RiderDB!$A$2:$AD$3000, MATCH($A316, RiderDB!$AD$2:$AD$3000,), MATCH("last_name",RiderDB!$A$1:$AZ$1,))</f>
        <v>#N/A</v>
      </c>
      <c r="D316" s="4" t="e">
        <f>INDEX(RiderDB!$A$2:$AD$3000, MATCH($A316, RiderDB!$AD$2:$AD$3000,), MATCH("team_name",RiderDB!$A$1:$AZ$1,))</f>
        <v>#N/A</v>
      </c>
      <c r="E316" s="4" t="e">
        <f>INDEX(RiderDB!$A$2:$AD$3000, MATCH($A316, RiderDB!$AD$2:$AD$3000,), MATCH("road_category",RiderDB!$A$1:$AZ$1,))</f>
        <v>#N/A</v>
      </c>
      <c r="F316" s="2" t="str">
        <f>IF(ISERROR(MATCH($A316,RiderDB!$AD$2:$AD$3000,)),"no","yes")</f>
        <v>no</v>
      </c>
    </row>
    <row r="317" spans="2:6">
      <c r="B317" s="4" t="e">
        <f>INDEX(RiderDB!$A$2:$AD$3000, MATCH($A317, RiderDB!$AD$2:$AD$3000,), MATCH("first_name",RiderDB!$A$1:$AZ$1,))</f>
        <v>#N/A</v>
      </c>
      <c r="C317" s="4" t="e">
        <f>INDEX(RiderDB!$A$2:$AD$3000, MATCH($A317, RiderDB!$AD$2:$AD$3000,), MATCH("last_name",RiderDB!$A$1:$AZ$1,))</f>
        <v>#N/A</v>
      </c>
      <c r="D317" s="4" t="e">
        <f>INDEX(RiderDB!$A$2:$AD$3000, MATCH($A317, RiderDB!$AD$2:$AD$3000,), MATCH("team_name",RiderDB!$A$1:$AZ$1,))</f>
        <v>#N/A</v>
      </c>
      <c r="E317" s="4" t="e">
        <f>INDEX(RiderDB!$A$2:$AD$3000, MATCH($A317, RiderDB!$AD$2:$AD$3000,), MATCH("road_category",RiderDB!$A$1:$AZ$1,))</f>
        <v>#N/A</v>
      </c>
      <c r="F317" s="2" t="str">
        <f>IF(ISERROR(MATCH($A317,RiderDB!$AD$2:$AD$3000,)),"no","yes")</f>
        <v>no</v>
      </c>
    </row>
    <row r="318" spans="2:6">
      <c r="B318" s="4" t="e">
        <f>INDEX(RiderDB!$A$2:$AD$3000, MATCH($A318, RiderDB!$AD$2:$AD$3000,), MATCH("first_name",RiderDB!$A$1:$AZ$1,))</f>
        <v>#N/A</v>
      </c>
      <c r="C318" s="4" t="e">
        <f>INDEX(RiderDB!$A$2:$AD$3000, MATCH($A318, RiderDB!$AD$2:$AD$3000,), MATCH("last_name",RiderDB!$A$1:$AZ$1,))</f>
        <v>#N/A</v>
      </c>
      <c r="D318" s="4" t="e">
        <f>INDEX(RiderDB!$A$2:$AD$3000, MATCH($A318, RiderDB!$AD$2:$AD$3000,), MATCH("team_name",RiderDB!$A$1:$AZ$1,))</f>
        <v>#N/A</v>
      </c>
      <c r="E318" s="4" t="e">
        <f>INDEX(RiderDB!$A$2:$AD$3000, MATCH($A318, RiderDB!$AD$2:$AD$3000,), MATCH("road_category",RiderDB!$A$1:$AZ$1,))</f>
        <v>#N/A</v>
      </c>
      <c r="F318" s="2" t="str">
        <f>IF(ISERROR(MATCH($A318,RiderDB!$AD$2:$AD$3000,)),"no","yes")</f>
        <v>no</v>
      </c>
    </row>
    <row r="319" spans="2:6">
      <c r="B319" s="4" t="e">
        <f>INDEX(RiderDB!$A$2:$AD$3000, MATCH($A319, RiderDB!$AD$2:$AD$3000,), MATCH("first_name",RiderDB!$A$1:$AZ$1,))</f>
        <v>#N/A</v>
      </c>
      <c r="C319" s="4" t="e">
        <f>INDEX(RiderDB!$A$2:$AD$3000, MATCH($A319, RiderDB!$AD$2:$AD$3000,), MATCH("last_name",RiderDB!$A$1:$AZ$1,))</f>
        <v>#N/A</v>
      </c>
      <c r="D319" s="4" t="e">
        <f>INDEX(RiderDB!$A$2:$AD$3000, MATCH($A319, RiderDB!$AD$2:$AD$3000,), MATCH("team_name",RiderDB!$A$1:$AZ$1,))</f>
        <v>#N/A</v>
      </c>
      <c r="E319" s="4" t="e">
        <f>INDEX(RiderDB!$A$2:$AD$3000, MATCH($A319, RiderDB!$AD$2:$AD$3000,), MATCH("road_category",RiderDB!$A$1:$AZ$1,))</f>
        <v>#N/A</v>
      </c>
      <c r="F319" s="2" t="str">
        <f>IF(ISERROR(MATCH($A319,RiderDB!$AD$2:$AD$3000,)),"no","yes")</f>
        <v>no</v>
      </c>
    </row>
    <row r="320" spans="2:6">
      <c r="B320" s="4" t="e">
        <f>INDEX(RiderDB!$A$2:$AD$3000, MATCH($A320, RiderDB!$AD$2:$AD$3000,), MATCH("first_name",RiderDB!$A$1:$AZ$1,))</f>
        <v>#N/A</v>
      </c>
      <c r="C320" s="4" t="e">
        <f>INDEX(RiderDB!$A$2:$AD$3000, MATCH($A320, RiderDB!$AD$2:$AD$3000,), MATCH("last_name",RiderDB!$A$1:$AZ$1,))</f>
        <v>#N/A</v>
      </c>
      <c r="D320" s="4" t="e">
        <f>INDEX(RiderDB!$A$2:$AD$3000, MATCH($A320, RiderDB!$AD$2:$AD$3000,), MATCH("team_name",RiderDB!$A$1:$AZ$1,))</f>
        <v>#N/A</v>
      </c>
      <c r="E320" s="4" t="e">
        <f>INDEX(RiderDB!$A$2:$AD$3000, MATCH($A320, RiderDB!$AD$2:$AD$3000,), MATCH("road_category",RiderDB!$A$1:$AZ$1,))</f>
        <v>#N/A</v>
      </c>
      <c r="F320" s="2" t="str">
        <f>IF(ISERROR(MATCH($A320,RiderDB!$AD$2:$AD$3000,)),"no","yes")</f>
        <v>no</v>
      </c>
    </row>
    <row r="321" spans="2:6">
      <c r="B321" s="4" t="e">
        <f>INDEX(RiderDB!$A$2:$AD$3000, MATCH($A321, RiderDB!$AD$2:$AD$3000,), MATCH("first_name",RiderDB!$A$1:$AZ$1,))</f>
        <v>#N/A</v>
      </c>
      <c r="C321" s="4" t="e">
        <f>INDEX(RiderDB!$A$2:$AD$3000, MATCH($A321, RiderDB!$AD$2:$AD$3000,), MATCH("last_name",RiderDB!$A$1:$AZ$1,))</f>
        <v>#N/A</v>
      </c>
      <c r="D321" s="4" t="e">
        <f>INDEX(RiderDB!$A$2:$AD$3000, MATCH($A321, RiderDB!$AD$2:$AD$3000,), MATCH("team_name",RiderDB!$A$1:$AZ$1,))</f>
        <v>#N/A</v>
      </c>
      <c r="E321" s="4" t="e">
        <f>INDEX(RiderDB!$A$2:$AD$3000, MATCH($A321, RiderDB!$AD$2:$AD$3000,), MATCH("road_category",RiderDB!$A$1:$AZ$1,))</f>
        <v>#N/A</v>
      </c>
      <c r="F321" s="2" t="str">
        <f>IF(ISERROR(MATCH($A321,RiderDB!$AD$2:$AD$3000,)),"no","yes")</f>
        <v>no</v>
      </c>
    </row>
    <row r="322" spans="2:6">
      <c r="B322" s="4" t="e">
        <f>INDEX(RiderDB!$A$2:$AD$3000, MATCH($A322, RiderDB!$AD$2:$AD$3000,), MATCH("first_name",RiderDB!$A$1:$AZ$1,))</f>
        <v>#N/A</v>
      </c>
      <c r="C322" s="4" t="e">
        <f>INDEX(RiderDB!$A$2:$AD$3000, MATCH($A322, RiderDB!$AD$2:$AD$3000,), MATCH("last_name",RiderDB!$A$1:$AZ$1,))</f>
        <v>#N/A</v>
      </c>
      <c r="D322" s="4" t="e">
        <f>INDEX(RiderDB!$A$2:$AD$3000, MATCH($A322, RiderDB!$AD$2:$AD$3000,), MATCH("team_name",RiderDB!$A$1:$AZ$1,))</f>
        <v>#N/A</v>
      </c>
      <c r="E322" s="4" t="e">
        <f>INDEX(RiderDB!$A$2:$AD$3000, MATCH($A322, RiderDB!$AD$2:$AD$3000,), MATCH("road_category",RiderDB!$A$1:$AZ$1,))</f>
        <v>#N/A</v>
      </c>
      <c r="F322" s="2" t="str">
        <f>IF(ISERROR(MATCH($A322,RiderDB!$AD$2:$AD$3000,)),"no","yes")</f>
        <v>no</v>
      </c>
    </row>
    <row r="323" spans="2:6">
      <c r="B323" s="4" t="e">
        <f>INDEX(RiderDB!$A$2:$AD$3000, MATCH($A323, RiderDB!$AD$2:$AD$3000,), MATCH("first_name",RiderDB!$A$1:$AZ$1,))</f>
        <v>#N/A</v>
      </c>
      <c r="C323" s="4" t="e">
        <f>INDEX(RiderDB!$A$2:$AD$3000, MATCH($A323, RiderDB!$AD$2:$AD$3000,), MATCH("last_name",RiderDB!$A$1:$AZ$1,))</f>
        <v>#N/A</v>
      </c>
      <c r="D323" s="4" t="e">
        <f>INDEX(RiderDB!$A$2:$AD$3000, MATCH($A323, RiderDB!$AD$2:$AD$3000,), MATCH("team_name",RiderDB!$A$1:$AZ$1,))</f>
        <v>#N/A</v>
      </c>
      <c r="E323" s="4" t="e">
        <f>INDEX(RiderDB!$A$2:$AD$3000, MATCH($A323, RiderDB!$AD$2:$AD$3000,), MATCH("road_category",RiderDB!$A$1:$AZ$1,))</f>
        <v>#N/A</v>
      </c>
      <c r="F323" s="2" t="str">
        <f>IF(ISERROR(MATCH($A323,RiderDB!$AD$2:$AD$3000,)),"no","yes")</f>
        <v>no</v>
      </c>
    </row>
    <row r="324" spans="2:6">
      <c r="B324" s="4" t="e">
        <f>INDEX(RiderDB!$A$2:$AD$3000, MATCH($A324, RiderDB!$AD$2:$AD$3000,), MATCH("first_name",RiderDB!$A$1:$AZ$1,))</f>
        <v>#N/A</v>
      </c>
      <c r="C324" s="4" t="e">
        <f>INDEX(RiderDB!$A$2:$AD$3000, MATCH($A324, RiderDB!$AD$2:$AD$3000,), MATCH("last_name",RiderDB!$A$1:$AZ$1,))</f>
        <v>#N/A</v>
      </c>
      <c r="D324" s="4" t="e">
        <f>INDEX(RiderDB!$A$2:$AD$3000, MATCH($A324, RiderDB!$AD$2:$AD$3000,), MATCH("team_name",RiderDB!$A$1:$AZ$1,))</f>
        <v>#N/A</v>
      </c>
      <c r="E324" s="4" t="e">
        <f>INDEX(RiderDB!$A$2:$AD$3000, MATCH($A324, RiderDB!$AD$2:$AD$3000,), MATCH("road_category",RiderDB!$A$1:$AZ$1,))</f>
        <v>#N/A</v>
      </c>
      <c r="F324" s="2" t="str">
        <f>IF(ISERROR(MATCH($A324,RiderDB!$AD$2:$AD$3000,)),"no","yes")</f>
        <v>no</v>
      </c>
    </row>
    <row r="325" spans="2:6">
      <c r="B325" s="4" t="e">
        <f>INDEX(RiderDB!$A$2:$AD$3000, MATCH($A325, RiderDB!$AD$2:$AD$3000,), MATCH("first_name",RiderDB!$A$1:$AZ$1,))</f>
        <v>#N/A</v>
      </c>
      <c r="C325" s="4" t="e">
        <f>INDEX(RiderDB!$A$2:$AD$3000, MATCH($A325, RiderDB!$AD$2:$AD$3000,), MATCH("last_name",RiderDB!$A$1:$AZ$1,))</f>
        <v>#N/A</v>
      </c>
      <c r="D325" s="4" t="e">
        <f>INDEX(RiderDB!$A$2:$AD$3000, MATCH($A325, RiderDB!$AD$2:$AD$3000,), MATCH("team_name",RiderDB!$A$1:$AZ$1,))</f>
        <v>#N/A</v>
      </c>
      <c r="E325" s="4" t="e">
        <f>INDEX(RiderDB!$A$2:$AD$3000, MATCH($A325, RiderDB!$AD$2:$AD$3000,), MATCH("road_category",RiderDB!$A$1:$AZ$1,))</f>
        <v>#N/A</v>
      </c>
      <c r="F325" s="2" t="str">
        <f>IF(ISERROR(MATCH($A325,RiderDB!$AD$2:$AD$3000,)),"no","yes")</f>
        <v>no</v>
      </c>
    </row>
    <row r="326" spans="2:6">
      <c r="B326" s="4" t="e">
        <f>INDEX(RiderDB!$A$2:$AD$3000, MATCH($A326, RiderDB!$AD$2:$AD$3000,), MATCH("first_name",RiderDB!$A$1:$AZ$1,))</f>
        <v>#N/A</v>
      </c>
      <c r="C326" s="4" t="e">
        <f>INDEX(RiderDB!$A$2:$AD$3000, MATCH($A326, RiderDB!$AD$2:$AD$3000,), MATCH("last_name",RiderDB!$A$1:$AZ$1,))</f>
        <v>#N/A</v>
      </c>
      <c r="D326" s="4" t="e">
        <f>INDEX(RiderDB!$A$2:$AD$3000, MATCH($A326, RiderDB!$AD$2:$AD$3000,), MATCH("team_name",RiderDB!$A$1:$AZ$1,))</f>
        <v>#N/A</v>
      </c>
      <c r="E326" s="4" t="e">
        <f>INDEX(RiderDB!$A$2:$AD$3000, MATCH($A326, RiderDB!$AD$2:$AD$3000,), MATCH("road_category",RiderDB!$A$1:$AZ$1,))</f>
        <v>#N/A</v>
      </c>
      <c r="F326" s="2" t="str">
        <f>IF(ISERROR(MATCH($A326,RiderDB!$AD$2:$AD$3000,)),"no","yes")</f>
        <v>no</v>
      </c>
    </row>
    <row r="327" spans="2:6">
      <c r="B327" s="4" t="e">
        <f>INDEX(RiderDB!$A$2:$AD$3000, MATCH($A327, RiderDB!$AD$2:$AD$3000,), MATCH("first_name",RiderDB!$A$1:$AZ$1,))</f>
        <v>#N/A</v>
      </c>
      <c r="C327" s="4" t="e">
        <f>INDEX(RiderDB!$A$2:$AD$3000, MATCH($A327, RiderDB!$AD$2:$AD$3000,), MATCH("last_name",RiderDB!$A$1:$AZ$1,))</f>
        <v>#N/A</v>
      </c>
      <c r="D327" s="4" t="e">
        <f>INDEX(RiderDB!$A$2:$AD$3000, MATCH($A327, RiderDB!$AD$2:$AD$3000,), MATCH("team_name",RiderDB!$A$1:$AZ$1,))</f>
        <v>#N/A</v>
      </c>
      <c r="E327" s="4" t="e">
        <f>INDEX(RiderDB!$A$2:$AD$3000, MATCH($A327, RiderDB!$AD$2:$AD$3000,), MATCH("road_category",RiderDB!$A$1:$AZ$1,))</f>
        <v>#N/A</v>
      </c>
      <c r="F327" s="2" t="str">
        <f>IF(ISERROR(MATCH($A327,RiderDB!$AD$2:$AD$3000,)),"no","yes")</f>
        <v>no</v>
      </c>
    </row>
    <row r="328" spans="2:6">
      <c r="B328" s="4" t="e">
        <f>INDEX(RiderDB!$A$2:$AD$3000, MATCH($A328, RiderDB!$AD$2:$AD$3000,), MATCH("first_name",RiderDB!$A$1:$AZ$1,))</f>
        <v>#N/A</v>
      </c>
      <c r="C328" s="4" t="e">
        <f>INDEX(RiderDB!$A$2:$AD$3000, MATCH($A328, RiderDB!$AD$2:$AD$3000,), MATCH("last_name",RiderDB!$A$1:$AZ$1,))</f>
        <v>#N/A</v>
      </c>
      <c r="D328" s="4" t="e">
        <f>INDEX(RiderDB!$A$2:$AD$3000, MATCH($A328, RiderDB!$AD$2:$AD$3000,), MATCH("team_name",RiderDB!$A$1:$AZ$1,))</f>
        <v>#N/A</v>
      </c>
      <c r="E328" s="4" t="e">
        <f>INDEX(RiderDB!$A$2:$AD$3000, MATCH($A328, RiderDB!$AD$2:$AD$3000,), MATCH("road_category",RiderDB!$A$1:$AZ$1,))</f>
        <v>#N/A</v>
      </c>
      <c r="F328" s="2" t="str">
        <f>IF(ISERROR(MATCH($A328,RiderDB!$AD$2:$AD$3000,)),"no","yes")</f>
        <v>no</v>
      </c>
    </row>
    <row r="329" spans="2:6">
      <c r="B329" s="4" t="e">
        <f>INDEX(RiderDB!$A$2:$AD$3000, MATCH($A329, RiderDB!$AD$2:$AD$3000,), MATCH("first_name",RiderDB!$A$1:$AZ$1,))</f>
        <v>#N/A</v>
      </c>
      <c r="C329" s="4" t="e">
        <f>INDEX(RiderDB!$A$2:$AD$3000, MATCH($A329, RiderDB!$AD$2:$AD$3000,), MATCH("last_name",RiderDB!$A$1:$AZ$1,))</f>
        <v>#N/A</v>
      </c>
      <c r="D329" s="4" t="e">
        <f>INDEX(RiderDB!$A$2:$AD$3000, MATCH($A329, RiderDB!$AD$2:$AD$3000,), MATCH("team_name",RiderDB!$A$1:$AZ$1,))</f>
        <v>#N/A</v>
      </c>
      <c r="E329" s="4" t="e">
        <f>INDEX(RiderDB!$A$2:$AD$3000, MATCH($A329, RiderDB!$AD$2:$AD$3000,), MATCH("road_category",RiderDB!$A$1:$AZ$1,))</f>
        <v>#N/A</v>
      </c>
      <c r="F329" s="2" t="str">
        <f>IF(ISERROR(MATCH($A329,RiderDB!$AD$2:$AD$3000,)),"no","yes")</f>
        <v>no</v>
      </c>
    </row>
    <row r="330" spans="2:6">
      <c r="B330" s="4" t="e">
        <f>INDEX(RiderDB!$A$2:$AD$3000, MATCH($A330, RiderDB!$AD$2:$AD$3000,), MATCH("first_name",RiderDB!$A$1:$AZ$1,))</f>
        <v>#N/A</v>
      </c>
      <c r="C330" s="4" t="e">
        <f>INDEX(RiderDB!$A$2:$AD$3000, MATCH($A330, RiderDB!$AD$2:$AD$3000,), MATCH("last_name",RiderDB!$A$1:$AZ$1,))</f>
        <v>#N/A</v>
      </c>
      <c r="D330" s="4" t="e">
        <f>INDEX(RiderDB!$A$2:$AD$3000, MATCH($A330, RiderDB!$AD$2:$AD$3000,), MATCH("team_name",RiderDB!$A$1:$AZ$1,))</f>
        <v>#N/A</v>
      </c>
      <c r="E330" s="4" t="e">
        <f>INDEX(RiderDB!$A$2:$AD$3000, MATCH($A330, RiderDB!$AD$2:$AD$3000,), MATCH("road_category",RiderDB!$A$1:$AZ$1,))</f>
        <v>#N/A</v>
      </c>
      <c r="F330" s="2" t="str">
        <f>IF(ISERROR(MATCH($A330,RiderDB!$AD$2:$AD$3000,)),"no","yes")</f>
        <v>no</v>
      </c>
    </row>
    <row r="331" spans="2:6">
      <c r="B331" s="4" t="e">
        <f>INDEX(RiderDB!$A$2:$AD$3000, MATCH($A331, RiderDB!$AD$2:$AD$3000,), MATCH("first_name",RiderDB!$A$1:$AZ$1,))</f>
        <v>#N/A</v>
      </c>
      <c r="C331" s="4" t="e">
        <f>INDEX(RiderDB!$A$2:$AD$3000, MATCH($A331, RiderDB!$AD$2:$AD$3000,), MATCH("last_name",RiderDB!$A$1:$AZ$1,))</f>
        <v>#N/A</v>
      </c>
      <c r="D331" s="4" t="e">
        <f>INDEX(RiderDB!$A$2:$AD$3000, MATCH($A331, RiderDB!$AD$2:$AD$3000,), MATCH("team_name",RiderDB!$A$1:$AZ$1,))</f>
        <v>#N/A</v>
      </c>
      <c r="E331" s="4" t="e">
        <f>INDEX(RiderDB!$A$2:$AD$3000, MATCH($A331, RiderDB!$AD$2:$AD$3000,), MATCH("road_category",RiderDB!$A$1:$AZ$1,))</f>
        <v>#N/A</v>
      </c>
      <c r="F331" s="2" t="str">
        <f>IF(ISERROR(MATCH($A331,RiderDB!$AD$2:$AD$3000,)),"no","yes")</f>
        <v>no</v>
      </c>
    </row>
    <row r="332" spans="2:6">
      <c r="B332" s="4" t="e">
        <f>INDEX(RiderDB!$A$2:$AD$3000, MATCH($A332, RiderDB!$AD$2:$AD$3000,), MATCH("first_name",RiderDB!$A$1:$AZ$1,))</f>
        <v>#N/A</v>
      </c>
      <c r="C332" s="4" t="e">
        <f>INDEX(RiderDB!$A$2:$AD$3000, MATCH($A332, RiderDB!$AD$2:$AD$3000,), MATCH("last_name",RiderDB!$A$1:$AZ$1,))</f>
        <v>#N/A</v>
      </c>
      <c r="D332" s="4" t="e">
        <f>INDEX(RiderDB!$A$2:$AD$3000, MATCH($A332, RiderDB!$AD$2:$AD$3000,), MATCH("team_name",RiderDB!$A$1:$AZ$1,))</f>
        <v>#N/A</v>
      </c>
      <c r="E332" s="4" t="e">
        <f>INDEX(RiderDB!$A$2:$AD$3000, MATCH($A332, RiderDB!$AD$2:$AD$3000,), MATCH("road_category",RiderDB!$A$1:$AZ$1,))</f>
        <v>#N/A</v>
      </c>
      <c r="F332" s="2" t="str">
        <f>IF(ISERROR(MATCH($A332,RiderDB!$AD$2:$AD$3000,)),"no","yes")</f>
        <v>no</v>
      </c>
    </row>
    <row r="333" spans="2:6">
      <c r="B333" s="4" t="e">
        <f>INDEX(RiderDB!$A$2:$AD$3000, MATCH($A333, RiderDB!$AD$2:$AD$3000,), MATCH("first_name",RiderDB!$A$1:$AZ$1,))</f>
        <v>#N/A</v>
      </c>
      <c r="C333" s="4" t="e">
        <f>INDEX(RiderDB!$A$2:$AD$3000, MATCH($A333, RiderDB!$AD$2:$AD$3000,), MATCH("last_name",RiderDB!$A$1:$AZ$1,))</f>
        <v>#N/A</v>
      </c>
      <c r="D333" s="4" t="e">
        <f>INDEX(RiderDB!$A$2:$AD$3000, MATCH($A333, RiderDB!$AD$2:$AD$3000,), MATCH("team_name",RiderDB!$A$1:$AZ$1,))</f>
        <v>#N/A</v>
      </c>
      <c r="E333" s="4" t="e">
        <f>INDEX(RiderDB!$A$2:$AD$3000, MATCH($A333, RiderDB!$AD$2:$AD$3000,), MATCH("road_category",RiderDB!$A$1:$AZ$1,))</f>
        <v>#N/A</v>
      </c>
      <c r="F333" s="2" t="str">
        <f>IF(ISERROR(MATCH($A333,RiderDB!$AD$2:$AD$3000,)),"no","yes")</f>
        <v>no</v>
      </c>
    </row>
    <row r="334" spans="2:6">
      <c r="B334" s="4" t="e">
        <f>INDEX(RiderDB!$A$2:$AD$3000, MATCH($A334, RiderDB!$AD$2:$AD$3000,), MATCH("first_name",RiderDB!$A$1:$AZ$1,))</f>
        <v>#N/A</v>
      </c>
      <c r="C334" s="4" t="e">
        <f>INDEX(RiderDB!$A$2:$AD$3000, MATCH($A334, RiderDB!$AD$2:$AD$3000,), MATCH("last_name",RiderDB!$A$1:$AZ$1,))</f>
        <v>#N/A</v>
      </c>
      <c r="D334" s="4" t="e">
        <f>INDEX(RiderDB!$A$2:$AD$3000, MATCH($A334, RiderDB!$AD$2:$AD$3000,), MATCH("team_name",RiderDB!$A$1:$AZ$1,))</f>
        <v>#N/A</v>
      </c>
      <c r="E334" s="4" t="e">
        <f>INDEX(RiderDB!$A$2:$AD$3000, MATCH($A334, RiderDB!$AD$2:$AD$3000,), MATCH("road_category",RiderDB!$A$1:$AZ$1,))</f>
        <v>#N/A</v>
      </c>
      <c r="F334" s="2" t="str">
        <f>IF(ISERROR(MATCH($A334,RiderDB!$AD$2:$AD$3000,)),"no","yes")</f>
        <v>no</v>
      </c>
    </row>
    <row r="335" spans="2:6">
      <c r="B335" s="4" t="e">
        <f>INDEX(RiderDB!$A$2:$AD$3000, MATCH($A335, RiderDB!$AD$2:$AD$3000,), MATCH("first_name",RiderDB!$A$1:$AZ$1,))</f>
        <v>#N/A</v>
      </c>
      <c r="C335" s="4" t="e">
        <f>INDEX(RiderDB!$A$2:$AD$3000, MATCH($A335, RiderDB!$AD$2:$AD$3000,), MATCH("last_name",RiderDB!$A$1:$AZ$1,))</f>
        <v>#N/A</v>
      </c>
      <c r="D335" s="4" t="e">
        <f>INDEX(RiderDB!$A$2:$AD$3000, MATCH($A335, RiderDB!$AD$2:$AD$3000,), MATCH("team_name",RiderDB!$A$1:$AZ$1,))</f>
        <v>#N/A</v>
      </c>
      <c r="E335" s="4" t="e">
        <f>INDEX(RiderDB!$A$2:$AD$3000, MATCH($A335, RiderDB!$AD$2:$AD$3000,), MATCH("road_category",RiderDB!$A$1:$AZ$1,))</f>
        <v>#N/A</v>
      </c>
      <c r="F335" s="2" t="str">
        <f>IF(ISERROR(MATCH($A335,RiderDB!$AD$2:$AD$3000,)),"no","yes")</f>
        <v>no</v>
      </c>
    </row>
    <row r="336" spans="2:6">
      <c r="B336" s="4" t="e">
        <f>INDEX(RiderDB!$A$2:$AD$3000, MATCH($A336, RiderDB!$AD$2:$AD$3000,), MATCH("first_name",RiderDB!$A$1:$AZ$1,))</f>
        <v>#N/A</v>
      </c>
      <c r="C336" s="4" t="e">
        <f>INDEX(RiderDB!$A$2:$AD$3000, MATCH($A336, RiderDB!$AD$2:$AD$3000,), MATCH("last_name",RiderDB!$A$1:$AZ$1,))</f>
        <v>#N/A</v>
      </c>
      <c r="D336" s="4" t="e">
        <f>INDEX(RiderDB!$A$2:$AD$3000, MATCH($A336, RiderDB!$AD$2:$AD$3000,), MATCH("team_name",RiderDB!$A$1:$AZ$1,))</f>
        <v>#N/A</v>
      </c>
      <c r="E336" s="4" t="e">
        <f>INDEX(RiderDB!$A$2:$AD$3000, MATCH($A336, RiderDB!$AD$2:$AD$3000,), MATCH("road_category",RiderDB!$A$1:$AZ$1,))</f>
        <v>#N/A</v>
      </c>
      <c r="F336" s="2" t="str">
        <f>IF(ISERROR(MATCH($A336,RiderDB!$AD$2:$AD$3000,)),"no","yes")</f>
        <v>no</v>
      </c>
    </row>
    <row r="337" spans="2:6">
      <c r="B337" s="4" t="e">
        <f>INDEX(RiderDB!$A$2:$AD$3000, MATCH($A337, RiderDB!$AD$2:$AD$3000,), MATCH("first_name",RiderDB!$A$1:$AZ$1,))</f>
        <v>#N/A</v>
      </c>
      <c r="C337" s="4" t="e">
        <f>INDEX(RiderDB!$A$2:$AD$3000, MATCH($A337, RiderDB!$AD$2:$AD$3000,), MATCH("last_name",RiderDB!$A$1:$AZ$1,))</f>
        <v>#N/A</v>
      </c>
      <c r="D337" s="4" t="e">
        <f>INDEX(RiderDB!$A$2:$AD$3000, MATCH($A337, RiderDB!$AD$2:$AD$3000,), MATCH("team_name",RiderDB!$A$1:$AZ$1,))</f>
        <v>#N/A</v>
      </c>
      <c r="E337" s="4" t="e">
        <f>INDEX(RiderDB!$A$2:$AD$3000, MATCH($A337, RiderDB!$AD$2:$AD$3000,), MATCH("road_category",RiderDB!$A$1:$AZ$1,))</f>
        <v>#N/A</v>
      </c>
      <c r="F337" s="2" t="str">
        <f>IF(ISERROR(MATCH($A337,RiderDB!$AD$2:$AD$3000,)),"no","yes")</f>
        <v>no</v>
      </c>
    </row>
    <row r="338" spans="2:6">
      <c r="B338" s="4" t="e">
        <f>INDEX(RiderDB!$A$2:$AD$3000, MATCH($A338, RiderDB!$AD$2:$AD$3000,), MATCH("first_name",RiderDB!$A$1:$AZ$1,))</f>
        <v>#N/A</v>
      </c>
      <c r="C338" s="4" t="e">
        <f>INDEX(RiderDB!$A$2:$AD$3000, MATCH($A338, RiderDB!$AD$2:$AD$3000,), MATCH("last_name",RiderDB!$A$1:$AZ$1,))</f>
        <v>#N/A</v>
      </c>
      <c r="D338" s="4" t="e">
        <f>INDEX(RiderDB!$A$2:$AD$3000, MATCH($A338, RiderDB!$AD$2:$AD$3000,), MATCH("team_name",RiderDB!$A$1:$AZ$1,))</f>
        <v>#N/A</v>
      </c>
      <c r="E338" s="4" t="e">
        <f>INDEX(RiderDB!$A$2:$AD$3000, MATCH($A338, RiderDB!$AD$2:$AD$3000,), MATCH("road_category",RiderDB!$A$1:$AZ$1,))</f>
        <v>#N/A</v>
      </c>
      <c r="F338" s="2" t="str">
        <f>IF(ISERROR(MATCH($A338,RiderDB!$AD$2:$AD$3000,)),"no","yes")</f>
        <v>no</v>
      </c>
    </row>
    <row r="339" spans="2:6">
      <c r="B339" s="4" t="e">
        <f>INDEX(RiderDB!$A$2:$AD$3000, MATCH($A339, RiderDB!$AD$2:$AD$3000,), MATCH("first_name",RiderDB!$A$1:$AZ$1,))</f>
        <v>#N/A</v>
      </c>
      <c r="C339" s="4" t="e">
        <f>INDEX(RiderDB!$A$2:$AD$3000, MATCH($A339, RiderDB!$AD$2:$AD$3000,), MATCH("last_name",RiderDB!$A$1:$AZ$1,))</f>
        <v>#N/A</v>
      </c>
      <c r="D339" s="4" t="e">
        <f>INDEX(RiderDB!$A$2:$AD$3000, MATCH($A339, RiderDB!$AD$2:$AD$3000,), MATCH("team_name",RiderDB!$A$1:$AZ$1,))</f>
        <v>#N/A</v>
      </c>
      <c r="E339" s="4" t="e">
        <f>INDEX(RiderDB!$A$2:$AD$3000, MATCH($A339, RiderDB!$AD$2:$AD$3000,), MATCH("road_category",RiderDB!$A$1:$AZ$1,))</f>
        <v>#N/A</v>
      </c>
      <c r="F339" s="2" t="str">
        <f>IF(ISERROR(MATCH($A339,RiderDB!$AD$2:$AD$3000,)),"no","yes")</f>
        <v>no</v>
      </c>
    </row>
    <row r="340" spans="2:6">
      <c r="B340" s="4" t="e">
        <f>INDEX(RiderDB!$A$2:$AD$3000, MATCH($A340, RiderDB!$AD$2:$AD$3000,), MATCH("first_name",RiderDB!$A$1:$AZ$1,))</f>
        <v>#N/A</v>
      </c>
      <c r="C340" s="4" t="e">
        <f>INDEX(RiderDB!$A$2:$AD$3000, MATCH($A340, RiderDB!$AD$2:$AD$3000,), MATCH("last_name",RiderDB!$A$1:$AZ$1,))</f>
        <v>#N/A</v>
      </c>
      <c r="D340" s="4" t="e">
        <f>INDEX(RiderDB!$A$2:$AD$3000, MATCH($A340, RiderDB!$AD$2:$AD$3000,), MATCH("team_name",RiderDB!$A$1:$AZ$1,))</f>
        <v>#N/A</v>
      </c>
      <c r="E340" s="4" t="e">
        <f>INDEX(RiderDB!$A$2:$AD$3000, MATCH($A340, RiderDB!$AD$2:$AD$3000,), MATCH("road_category",RiderDB!$A$1:$AZ$1,))</f>
        <v>#N/A</v>
      </c>
      <c r="F340" s="2" t="str">
        <f>IF(ISERROR(MATCH($A340,RiderDB!$AD$2:$AD$3000,)),"no","yes")</f>
        <v>no</v>
      </c>
    </row>
    <row r="341" spans="2:6">
      <c r="B341" s="4" t="e">
        <f>INDEX(RiderDB!$A$2:$AD$3000, MATCH($A341, RiderDB!$AD$2:$AD$3000,), MATCH("first_name",RiderDB!$A$1:$AZ$1,))</f>
        <v>#N/A</v>
      </c>
      <c r="C341" s="4" t="e">
        <f>INDEX(RiderDB!$A$2:$AD$3000, MATCH($A341, RiderDB!$AD$2:$AD$3000,), MATCH("last_name",RiderDB!$A$1:$AZ$1,))</f>
        <v>#N/A</v>
      </c>
      <c r="D341" s="4" t="e">
        <f>INDEX(RiderDB!$A$2:$AD$3000, MATCH($A341, RiderDB!$AD$2:$AD$3000,), MATCH("team_name",RiderDB!$A$1:$AZ$1,))</f>
        <v>#N/A</v>
      </c>
      <c r="E341" s="4" t="e">
        <f>INDEX(RiderDB!$A$2:$AD$3000, MATCH($A341, RiderDB!$AD$2:$AD$3000,), MATCH("road_category",RiderDB!$A$1:$AZ$1,))</f>
        <v>#N/A</v>
      </c>
      <c r="F341" s="2" t="str">
        <f>IF(ISERROR(MATCH($A341,RiderDB!$AD$2:$AD$3000,)),"no","yes")</f>
        <v>no</v>
      </c>
    </row>
    <row r="342" spans="2:6">
      <c r="B342" s="4" t="e">
        <f>INDEX(RiderDB!$A$2:$AD$3000, MATCH($A342, RiderDB!$AD$2:$AD$3000,), MATCH("first_name",RiderDB!$A$1:$AZ$1,))</f>
        <v>#N/A</v>
      </c>
      <c r="C342" s="4" t="e">
        <f>INDEX(RiderDB!$A$2:$AD$3000, MATCH($A342, RiderDB!$AD$2:$AD$3000,), MATCH("last_name",RiderDB!$A$1:$AZ$1,))</f>
        <v>#N/A</v>
      </c>
      <c r="D342" s="4" t="e">
        <f>INDEX(RiderDB!$A$2:$AD$3000, MATCH($A342, RiderDB!$AD$2:$AD$3000,), MATCH("team_name",RiderDB!$A$1:$AZ$1,))</f>
        <v>#N/A</v>
      </c>
      <c r="E342" s="4" t="e">
        <f>INDEX(RiderDB!$A$2:$AD$3000, MATCH($A342, RiderDB!$AD$2:$AD$3000,), MATCH("road_category",RiderDB!$A$1:$AZ$1,))</f>
        <v>#N/A</v>
      </c>
      <c r="F342" s="2" t="str">
        <f>IF(ISERROR(MATCH($A342,RiderDB!$AD$2:$AD$3000,)),"no","yes")</f>
        <v>no</v>
      </c>
    </row>
    <row r="343" spans="2:6">
      <c r="B343" s="4" t="e">
        <f>INDEX(RiderDB!$A$2:$AD$3000, MATCH($A343, RiderDB!$AD$2:$AD$3000,), MATCH("first_name",RiderDB!$A$1:$AZ$1,))</f>
        <v>#N/A</v>
      </c>
      <c r="C343" s="4" t="e">
        <f>INDEX(RiderDB!$A$2:$AD$3000, MATCH($A343, RiderDB!$AD$2:$AD$3000,), MATCH("last_name",RiderDB!$A$1:$AZ$1,))</f>
        <v>#N/A</v>
      </c>
      <c r="D343" s="4" t="e">
        <f>INDEX(RiderDB!$A$2:$AD$3000, MATCH($A343, RiderDB!$AD$2:$AD$3000,), MATCH("team_name",RiderDB!$A$1:$AZ$1,))</f>
        <v>#N/A</v>
      </c>
      <c r="E343" s="4" t="e">
        <f>INDEX(RiderDB!$A$2:$AD$3000, MATCH($A343, RiderDB!$AD$2:$AD$3000,), MATCH("road_category",RiderDB!$A$1:$AZ$1,))</f>
        <v>#N/A</v>
      </c>
      <c r="F343" s="2" t="str">
        <f>IF(ISERROR(MATCH($A343,RiderDB!$AD$2:$AD$3000,)),"no","yes")</f>
        <v>no</v>
      </c>
    </row>
    <row r="344" spans="2:6">
      <c r="B344" s="4" t="e">
        <f>INDEX(RiderDB!$A$2:$AD$3000, MATCH($A344, RiderDB!$AD$2:$AD$3000,), MATCH("first_name",RiderDB!$A$1:$AZ$1,))</f>
        <v>#N/A</v>
      </c>
      <c r="C344" s="4" t="e">
        <f>INDEX(RiderDB!$A$2:$AD$3000, MATCH($A344, RiderDB!$AD$2:$AD$3000,), MATCH("last_name",RiderDB!$A$1:$AZ$1,))</f>
        <v>#N/A</v>
      </c>
      <c r="D344" s="4" t="e">
        <f>INDEX(RiderDB!$A$2:$AD$3000, MATCH($A344, RiderDB!$AD$2:$AD$3000,), MATCH("team_name",RiderDB!$A$1:$AZ$1,))</f>
        <v>#N/A</v>
      </c>
      <c r="E344" s="4" t="e">
        <f>INDEX(RiderDB!$A$2:$AD$3000, MATCH($A344, RiderDB!$AD$2:$AD$3000,), MATCH("road_category",RiderDB!$A$1:$AZ$1,))</f>
        <v>#N/A</v>
      </c>
      <c r="F344" s="2" t="str">
        <f>IF(ISERROR(MATCH($A344,RiderDB!$AD$2:$AD$3000,)),"no","yes")</f>
        <v>no</v>
      </c>
    </row>
    <row r="345" spans="2:6">
      <c r="B345" s="4" t="e">
        <f>INDEX(RiderDB!$A$2:$AD$3000, MATCH($A345, RiderDB!$AD$2:$AD$3000,), MATCH("first_name",RiderDB!$A$1:$AZ$1,))</f>
        <v>#N/A</v>
      </c>
      <c r="C345" s="4" t="e">
        <f>INDEX(RiderDB!$A$2:$AD$3000, MATCH($A345, RiderDB!$AD$2:$AD$3000,), MATCH("last_name",RiderDB!$A$1:$AZ$1,))</f>
        <v>#N/A</v>
      </c>
      <c r="D345" s="4" t="e">
        <f>INDEX(RiderDB!$A$2:$AD$3000, MATCH($A345, RiderDB!$AD$2:$AD$3000,), MATCH("team_name",RiderDB!$A$1:$AZ$1,))</f>
        <v>#N/A</v>
      </c>
      <c r="E345" s="4" t="e">
        <f>INDEX(RiderDB!$A$2:$AD$3000, MATCH($A345, RiderDB!$AD$2:$AD$3000,), MATCH("road_category",RiderDB!$A$1:$AZ$1,))</f>
        <v>#N/A</v>
      </c>
      <c r="F345" s="2" t="str">
        <f>IF(ISERROR(MATCH($A345,RiderDB!$AD$2:$AD$3000,)),"no","yes")</f>
        <v>no</v>
      </c>
    </row>
    <row r="346" spans="2:6">
      <c r="B346" s="4" t="e">
        <f>INDEX(RiderDB!$A$2:$AD$3000, MATCH($A346, RiderDB!$AD$2:$AD$3000,), MATCH("first_name",RiderDB!$A$1:$AZ$1,))</f>
        <v>#N/A</v>
      </c>
      <c r="C346" s="4" t="e">
        <f>INDEX(RiderDB!$A$2:$AD$3000, MATCH($A346, RiderDB!$AD$2:$AD$3000,), MATCH("last_name",RiderDB!$A$1:$AZ$1,))</f>
        <v>#N/A</v>
      </c>
      <c r="D346" s="4" t="e">
        <f>INDEX(RiderDB!$A$2:$AD$3000, MATCH($A346, RiderDB!$AD$2:$AD$3000,), MATCH("team_name",RiderDB!$A$1:$AZ$1,))</f>
        <v>#N/A</v>
      </c>
      <c r="E346" s="4" t="e">
        <f>INDEX(RiderDB!$A$2:$AD$3000, MATCH($A346, RiderDB!$AD$2:$AD$3000,), MATCH("road_category",RiderDB!$A$1:$AZ$1,))</f>
        <v>#N/A</v>
      </c>
      <c r="F346" s="2" t="str">
        <f>IF(ISERROR(MATCH($A346,RiderDB!$AD$2:$AD$3000,)),"no","yes")</f>
        <v>no</v>
      </c>
    </row>
    <row r="347" spans="2:6">
      <c r="B347" s="4" t="e">
        <f>INDEX(RiderDB!$A$2:$AD$3000, MATCH($A347, RiderDB!$AD$2:$AD$3000,), MATCH("first_name",RiderDB!$A$1:$AZ$1,))</f>
        <v>#N/A</v>
      </c>
      <c r="C347" s="4" t="e">
        <f>INDEX(RiderDB!$A$2:$AD$3000, MATCH($A347, RiderDB!$AD$2:$AD$3000,), MATCH("last_name",RiderDB!$A$1:$AZ$1,))</f>
        <v>#N/A</v>
      </c>
      <c r="D347" s="4" t="e">
        <f>INDEX(RiderDB!$A$2:$AD$3000, MATCH($A347, RiderDB!$AD$2:$AD$3000,), MATCH("team_name",RiderDB!$A$1:$AZ$1,))</f>
        <v>#N/A</v>
      </c>
      <c r="E347" s="4" t="e">
        <f>INDEX(RiderDB!$A$2:$AD$3000, MATCH($A347, RiderDB!$AD$2:$AD$3000,), MATCH("road_category",RiderDB!$A$1:$AZ$1,))</f>
        <v>#N/A</v>
      </c>
      <c r="F347" s="2" t="str">
        <f>IF(ISERROR(MATCH($A347,RiderDB!$AD$2:$AD$3000,)),"no","yes")</f>
        <v>no</v>
      </c>
    </row>
    <row r="348" spans="2:6">
      <c r="B348" s="4" t="e">
        <f>INDEX(RiderDB!$A$2:$AD$3000, MATCH($A348, RiderDB!$AD$2:$AD$3000,), MATCH("first_name",RiderDB!$A$1:$AZ$1,))</f>
        <v>#N/A</v>
      </c>
      <c r="C348" s="4" t="e">
        <f>INDEX(RiderDB!$A$2:$AD$3000, MATCH($A348, RiderDB!$AD$2:$AD$3000,), MATCH("last_name",RiderDB!$A$1:$AZ$1,))</f>
        <v>#N/A</v>
      </c>
      <c r="D348" s="4" t="e">
        <f>INDEX(RiderDB!$A$2:$AD$3000, MATCH($A348, RiderDB!$AD$2:$AD$3000,), MATCH("team_name",RiderDB!$A$1:$AZ$1,))</f>
        <v>#N/A</v>
      </c>
      <c r="E348" s="4" t="e">
        <f>INDEX(RiderDB!$A$2:$AD$3000, MATCH($A348, RiderDB!$AD$2:$AD$3000,), MATCH("road_category",RiderDB!$A$1:$AZ$1,))</f>
        <v>#N/A</v>
      </c>
      <c r="F348" s="2" t="str">
        <f>IF(ISERROR(MATCH($A348,RiderDB!$AD$2:$AD$3000,)),"no","yes")</f>
        <v>no</v>
      </c>
    </row>
    <row r="349" spans="2:6">
      <c r="B349" s="4" t="e">
        <f>INDEX(RiderDB!$A$2:$AD$3000, MATCH($A349, RiderDB!$AD$2:$AD$3000,), MATCH("first_name",RiderDB!$A$1:$AZ$1,))</f>
        <v>#N/A</v>
      </c>
      <c r="C349" s="4" t="e">
        <f>INDEX(RiderDB!$A$2:$AD$3000, MATCH($A349, RiderDB!$AD$2:$AD$3000,), MATCH("last_name",RiderDB!$A$1:$AZ$1,))</f>
        <v>#N/A</v>
      </c>
      <c r="D349" s="4" t="e">
        <f>INDEX(RiderDB!$A$2:$AD$3000, MATCH($A349, RiderDB!$AD$2:$AD$3000,), MATCH("team_name",RiderDB!$A$1:$AZ$1,))</f>
        <v>#N/A</v>
      </c>
      <c r="E349" s="4" t="e">
        <f>INDEX(RiderDB!$A$2:$AD$3000, MATCH($A349, RiderDB!$AD$2:$AD$3000,), MATCH("road_category",RiderDB!$A$1:$AZ$1,))</f>
        <v>#N/A</v>
      </c>
      <c r="F349" s="2" t="str">
        <f>IF(ISERROR(MATCH($A349,RiderDB!$AD$2:$AD$3000,)),"no","yes")</f>
        <v>no</v>
      </c>
    </row>
    <row r="350" spans="2:6">
      <c r="B350" s="4" t="e">
        <f>INDEX(RiderDB!$A$2:$AD$3000, MATCH($A350, RiderDB!$AD$2:$AD$3000,), MATCH("first_name",RiderDB!$A$1:$AZ$1,))</f>
        <v>#N/A</v>
      </c>
      <c r="C350" s="4" t="e">
        <f>INDEX(RiderDB!$A$2:$AD$3000, MATCH($A350, RiderDB!$AD$2:$AD$3000,), MATCH("last_name",RiderDB!$A$1:$AZ$1,))</f>
        <v>#N/A</v>
      </c>
      <c r="D350" s="4" t="e">
        <f>INDEX(RiderDB!$A$2:$AD$3000, MATCH($A350, RiderDB!$AD$2:$AD$3000,), MATCH("team_name",RiderDB!$A$1:$AZ$1,))</f>
        <v>#N/A</v>
      </c>
      <c r="E350" s="4" t="e">
        <f>INDEX(RiderDB!$A$2:$AD$3000, MATCH($A350, RiderDB!$AD$2:$AD$3000,), MATCH("road_category",RiderDB!$A$1:$AZ$1,))</f>
        <v>#N/A</v>
      </c>
      <c r="F350" s="2" t="str">
        <f>IF(ISERROR(MATCH($A350,RiderDB!$AD$2:$AD$3000,)),"no","yes")</f>
        <v>no</v>
      </c>
    </row>
    <row r="351" spans="2:6">
      <c r="B351" s="4" t="e">
        <f>INDEX(RiderDB!$A$2:$AD$3000, MATCH($A351, RiderDB!$AD$2:$AD$3000,), MATCH("first_name",RiderDB!$A$1:$AZ$1,))</f>
        <v>#N/A</v>
      </c>
      <c r="C351" s="4" t="e">
        <f>INDEX(RiderDB!$A$2:$AD$3000, MATCH($A351, RiderDB!$AD$2:$AD$3000,), MATCH("last_name",RiderDB!$A$1:$AZ$1,))</f>
        <v>#N/A</v>
      </c>
      <c r="D351" s="4" t="e">
        <f>INDEX(RiderDB!$A$2:$AD$3000, MATCH($A351, RiderDB!$AD$2:$AD$3000,), MATCH("team_name",RiderDB!$A$1:$AZ$1,))</f>
        <v>#N/A</v>
      </c>
      <c r="E351" s="4" t="e">
        <f>INDEX(RiderDB!$A$2:$AD$3000, MATCH($A351, RiderDB!$AD$2:$AD$3000,), MATCH("road_category",RiderDB!$A$1:$AZ$1,))</f>
        <v>#N/A</v>
      </c>
      <c r="F351" s="2" t="str">
        <f>IF(ISERROR(MATCH($A351,RiderDB!$AD$2:$AD$3000,)),"no","yes")</f>
        <v>no</v>
      </c>
    </row>
    <row r="352" spans="2:6">
      <c r="B352" s="4" t="e">
        <f>INDEX(RiderDB!$A$2:$AD$3000, MATCH($A352, RiderDB!$AD$2:$AD$3000,), MATCH("first_name",RiderDB!$A$1:$AZ$1,))</f>
        <v>#N/A</v>
      </c>
      <c r="C352" s="4" t="e">
        <f>INDEX(RiderDB!$A$2:$AD$3000, MATCH($A352, RiderDB!$AD$2:$AD$3000,), MATCH("last_name",RiderDB!$A$1:$AZ$1,))</f>
        <v>#N/A</v>
      </c>
      <c r="D352" s="4" t="e">
        <f>INDEX(RiderDB!$A$2:$AD$3000, MATCH($A352, RiderDB!$AD$2:$AD$3000,), MATCH("team_name",RiderDB!$A$1:$AZ$1,))</f>
        <v>#N/A</v>
      </c>
      <c r="E352" s="4" t="e">
        <f>INDEX(RiderDB!$A$2:$AD$3000, MATCH($A352, RiderDB!$AD$2:$AD$3000,), MATCH("road_category",RiderDB!$A$1:$AZ$1,))</f>
        <v>#N/A</v>
      </c>
      <c r="F352" s="2" t="str">
        <f>IF(ISERROR(MATCH($A352,RiderDB!$AD$2:$AD$3000,)),"no","yes")</f>
        <v>no</v>
      </c>
    </row>
    <row r="353" spans="2:6">
      <c r="B353" s="4" t="e">
        <f>INDEX(RiderDB!$A$2:$AD$3000, MATCH($A353, RiderDB!$AD$2:$AD$3000,), MATCH("first_name",RiderDB!$A$1:$AZ$1,))</f>
        <v>#N/A</v>
      </c>
      <c r="C353" s="4" t="e">
        <f>INDEX(RiderDB!$A$2:$AD$3000, MATCH($A353, RiderDB!$AD$2:$AD$3000,), MATCH("last_name",RiderDB!$A$1:$AZ$1,))</f>
        <v>#N/A</v>
      </c>
      <c r="D353" s="4" t="e">
        <f>INDEX(RiderDB!$A$2:$AD$3000, MATCH($A353, RiderDB!$AD$2:$AD$3000,), MATCH("team_name",RiderDB!$A$1:$AZ$1,))</f>
        <v>#N/A</v>
      </c>
      <c r="E353" s="4" t="e">
        <f>INDEX(RiderDB!$A$2:$AD$3000, MATCH($A353, RiderDB!$AD$2:$AD$3000,), MATCH("road_category",RiderDB!$A$1:$AZ$1,))</f>
        <v>#N/A</v>
      </c>
      <c r="F353" s="2" t="str">
        <f>IF(ISERROR(MATCH($A353,RiderDB!$AD$2:$AD$3000,)),"no","yes")</f>
        <v>no</v>
      </c>
    </row>
    <row r="354" spans="2:6">
      <c r="B354" s="4" t="e">
        <f>INDEX(RiderDB!$A$2:$AD$3000, MATCH($A354, RiderDB!$AD$2:$AD$3000,), MATCH("first_name",RiderDB!$A$1:$AZ$1,))</f>
        <v>#N/A</v>
      </c>
      <c r="C354" s="4" t="e">
        <f>INDEX(RiderDB!$A$2:$AD$3000, MATCH($A354, RiderDB!$AD$2:$AD$3000,), MATCH("last_name",RiderDB!$A$1:$AZ$1,))</f>
        <v>#N/A</v>
      </c>
      <c r="D354" s="4" t="e">
        <f>INDEX(RiderDB!$A$2:$AD$3000, MATCH($A354, RiderDB!$AD$2:$AD$3000,), MATCH("team_name",RiderDB!$A$1:$AZ$1,))</f>
        <v>#N/A</v>
      </c>
      <c r="E354" s="4" t="e">
        <f>INDEX(RiderDB!$A$2:$AD$3000, MATCH($A354, RiderDB!$AD$2:$AD$3000,), MATCH("road_category",RiderDB!$A$1:$AZ$1,))</f>
        <v>#N/A</v>
      </c>
      <c r="F354" s="2" t="str">
        <f>IF(ISERROR(MATCH($A354,RiderDB!$AD$2:$AD$3000,)),"no","yes")</f>
        <v>no</v>
      </c>
    </row>
    <row r="355" spans="2:6">
      <c r="B355" s="4" t="e">
        <f>INDEX(RiderDB!$A$2:$AD$3000, MATCH($A355, RiderDB!$AD$2:$AD$3000,), MATCH("first_name",RiderDB!$A$1:$AZ$1,))</f>
        <v>#N/A</v>
      </c>
      <c r="C355" s="4" t="e">
        <f>INDEX(RiderDB!$A$2:$AD$3000, MATCH($A355, RiderDB!$AD$2:$AD$3000,), MATCH("last_name",RiderDB!$A$1:$AZ$1,))</f>
        <v>#N/A</v>
      </c>
      <c r="D355" s="4" t="e">
        <f>INDEX(RiderDB!$A$2:$AD$3000, MATCH($A355, RiderDB!$AD$2:$AD$3000,), MATCH("team_name",RiderDB!$A$1:$AZ$1,))</f>
        <v>#N/A</v>
      </c>
      <c r="E355" s="4" t="e">
        <f>INDEX(RiderDB!$A$2:$AD$3000, MATCH($A355, RiderDB!$AD$2:$AD$3000,), MATCH("road_category",RiderDB!$A$1:$AZ$1,))</f>
        <v>#N/A</v>
      </c>
      <c r="F355" s="2" t="str">
        <f>IF(ISERROR(MATCH($A355,RiderDB!$AD$2:$AD$3000,)),"no","yes")</f>
        <v>no</v>
      </c>
    </row>
    <row r="356" spans="2:6">
      <c r="B356" s="4" t="e">
        <f>INDEX(RiderDB!$A$2:$AD$3000, MATCH($A356, RiderDB!$AD$2:$AD$3000,), MATCH("first_name",RiderDB!$A$1:$AZ$1,))</f>
        <v>#N/A</v>
      </c>
      <c r="C356" s="4" t="e">
        <f>INDEX(RiderDB!$A$2:$AD$3000, MATCH($A356, RiderDB!$AD$2:$AD$3000,), MATCH("last_name",RiderDB!$A$1:$AZ$1,))</f>
        <v>#N/A</v>
      </c>
      <c r="D356" s="4" t="e">
        <f>INDEX(RiderDB!$A$2:$AD$3000, MATCH($A356, RiderDB!$AD$2:$AD$3000,), MATCH("team_name",RiderDB!$A$1:$AZ$1,))</f>
        <v>#N/A</v>
      </c>
      <c r="E356" s="4" t="e">
        <f>INDEX(RiderDB!$A$2:$AD$3000, MATCH($A356, RiderDB!$AD$2:$AD$3000,), MATCH("road_category",RiderDB!$A$1:$AZ$1,))</f>
        <v>#N/A</v>
      </c>
      <c r="F356" s="2" t="str">
        <f>IF(ISERROR(MATCH($A356,RiderDB!$AD$2:$AD$3000,)),"no","yes")</f>
        <v>no</v>
      </c>
    </row>
    <row r="357" spans="2:6">
      <c r="B357" s="4" t="e">
        <f>INDEX(RiderDB!$A$2:$AD$3000, MATCH($A357, RiderDB!$AD$2:$AD$3000,), MATCH("first_name",RiderDB!$A$1:$AZ$1,))</f>
        <v>#N/A</v>
      </c>
      <c r="C357" s="4" t="e">
        <f>INDEX(RiderDB!$A$2:$AD$3000, MATCH($A357, RiderDB!$AD$2:$AD$3000,), MATCH("last_name",RiderDB!$A$1:$AZ$1,))</f>
        <v>#N/A</v>
      </c>
      <c r="D357" s="4" t="e">
        <f>INDEX(RiderDB!$A$2:$AD$3000, MATCH($A357, RiderDB!$AD$2:$AD$3000,), MATCH("team_name",RiderDB!$A$1:$AZ$1,))</f>
        <v>#N/A</v>
      </c>
      <c r="E357" s="4" t="e">
        <f>INDEX(RiderDB!$A$2:$AD$3000, MATCH($A357, RiderDB!$AD$2:$AD$3000,), MATCH("road_category",RiderDB!$A$1:$AZ$1,))</f>
        <v>#N/A</v>
      </c>
      <c r="F357" s="2" t="str">
        <f>IF(ISERROR(MATCH($A357,RiderDB!$AD$2:$AD$3000,)),"no","yes")</f>
        <v>no</v>
      </c>
    </row>
    <row r="358" spans="2:6">
      <c r="B358" s="4" t="e">
        <f>INDEX(RiderDB!$A$2:$AD$3000, MATCH($A358, RiderDB!$AD$2:$AD$3000,), MATCH("first_name",RiderDB!$A$1:$AZ$1,))</f>
        <v>#N/A</v>
      </c>
      <c r="C358" s="4" t="e">
        <f>INDEX(RiderDB!$A$2:$AD$3000, MATCH($A358, RiderDB!$AD$2:$AD$3000,), MATCH("last_name",RiderDB!$A$1:$AZ$1,))</f>
        <v>#N/A</v>
      </c>
      <c r="D358" s="4" t="e">
        <f>INDEX(RiderDB!$A$2:$AD$3000, MATCH($A358, RiderDB!$AD$2:$AD$3000,), MATCH("team_name",RiderDB!$A$1:$AZ$1,))</f>
        <v>#N/A</v>
      </c>
      <c r="E358" s="4" t="e">
        <f>INDEX(RiderDB!$A$2:$AD$3000, MATCH($A358, RiderDB!$AD$2:$AD$3000,), MATCH("road_category",RiderDB!$A$1:$AZ$1,))</f>
        <v>#N/A</v>
      </c>
      <c r="F358" s="2" t="str">
        <f>IF(ISERROR(MATCH($A358,RiderDB!$AD$2:$AD$3000,)),"no","yes")</f>
        <v>no</v>
      </c>
    </row>
    <row r="359" spans="2:6">
      <c r="B359" s="4" t="e">
        <f>INDEX(RiderDB!$A$2:$AD$3000, MATCH($A359, RiderDB!$AD$2:$AD$3000,), MATCH("first_name",RiderDB!$A$1:$AZ$1,))</f>
        <v>#N/A</v>
      </c>
      <c r="C359" s="4" t="e">
        <f>INDEX(RiderDB!$A$2:$AD$3000, MATCH($A359, RiderDB!$AD$2:$AD$3000,), MATCH("last_name",RiderDB!$A$1:$AZ$1,))</f>
        <v>#N/A</v>
      </c>
      <c r="D359" s="4" t="e">
        <f>INDEX(RiderDB!$A$2:$AD$3000, MATCH($A359, RiderDB!$AD$2:$AD$3000,), MATCH("team_name",RiderDB!$A$1:$AZ$1,))</f>
        <v>#N/A</v>
      </c>
      <c r="E359" s="4" t="e">
        <f>INDEX(RiderDB!$A$2:$AD$3000, MATCH($A359, RiderDB!$AD$2:$AD$3000,), MATCH("road_category",RiderDB!$A$1:$AZ$1,))</f>
        <v>#N/A</v>
      </c>
      <c r="F359" s="2" t="str">
        <f>IF(ISERROR(MATCH($A359,RiderDB!$AD$2:$AD$3000,)),"no","yes")</f>
        <v>no</v>
      </c>
    </row>
    <row r="360" spans="2:6">
      <c r="B360" s="4" t="e">
        <f>INDEX(RiderDB!$A$2:$AD$3000, MATCH($A360, RiderDB!$AD$2:$AD$3000,), MATCH("first_name",RiderDB!$A$1:$AZ$1,))</f>
        <v>#N/A</v>
      </c>
      <c r="C360" s="4" t="e">
        <f>INDEX(RiderDB!$A$2:$AD$3000, MATCH($A360, RiderDB!$AD$2:$AD$3000,), MATCH("last_name",RiderDB!$A$1:$AZ$1,))</f>
        <v>#N/A</v>
      </c>
      <c r="D360" s="4" t="e">
        <f>INDEX(RiderDB!$A$2:$AD$3000, MATCH($A360, RiderDB!$AD$2:$AD$3000,), MATCH("team_name",RiderDB!$A$1:$AZ$1,))</f>
        <v>#N/A</v>
      </c>
      <c r="E360" s="4" t="e">
        <f>INDEX(RiderDB!$A$2:$AD$3000, MATCH($A360, RiderDB!$AD$2:$AD$3000,), MATCH("road_category",RiderDB!$A$1:$AZ$1,))</f>
        <v>#N/A</v>
      </c>
      <c r="F360" s="2" t="str">
        <f>IF(ISERROR(MATCH($A360,RiderDB!$AD$2:$AD$3000,)),"no","yes")</f>
        <v>no</v>
      </c>
    </row>
    <row r="361" spans="2:6">
      <c r="B361" s="4" t="e">
        <f>INDEX(RiderDB!$A$2:$AD$3000, MATCH($A361, RiderDB!$AD$2:$AD$3000,), MATCH("first_name",RiderDB!$A$1:$AZ$1,))</f>
        <v>#N/A</v>
      </c>
      <c r="C361" s="4" t="e">
        <f>INDEX(RiderDB!$A$2:$AD$3000, MATCH($A361, RiderDB!$AD$2:$AD$3000,), MATCH("last_name",RiderDB!$A$1:$AZ$1,))</f>
        <v>#N/A</v>
      </c>
      <c r="D361" s="4" t="e">
        <f>INDEX(RiderDB!$A$2:$AD$3000, MATCH($A361, RiderDB!$AD$2:$AD$3000,), MATCH("team_name",RiderDB!$A$1:$AZ$1,))</f>
        <v>#N/A</v>
      </c>
      <c r="E361" s="4" t="e">
        <f>INDEX(RiderDB!$A$2:$AD$3000, MATCH($A361, RiderDB!$AD$2:$AD$3000,), MATCH("road_category",RiderDB!$A$1:$AZ$1,))</f>
        <v>#N/A</v>
      </c>
      <c r="F361" s="2" t="str">
        <f>IF(ISERROR(MATCH($A361,RiderDB!$AD$2:$AD$3000,)),"no","yes")</f>
        <v>no</v>
      </c>
    </row>
    <row r="362" spans="2:6">
      <c r="B362" s="4" t="e">
        <f>INDEX(RiderDB!$A$2:$AD$3000, MATCH($A362, RiderDB!$AD$2:$AD$3000,), MATCH("first_name",RiderDB!$A$1:$AZ$1,))</f>
        <v>#N/A</v>
      </c>
      <c r="C362" s="4" t="e">
        <f>INDEX(RiderDB!$A$2:$AD$3000, MATCH($A362, RiderDB!$AD$2:$AD$3000,), MATCH("last_name",RiderDB!$A$1:$AZ$1,))</f>
        <v>#N/A</v>
      </c>
      <c r="D362" s="4" t="e">
        <f>INDEX(RiderDB!$A$2:$AD$3000, MATCH($A362, RiderDB!$AD$2:$AD$3000,), MATCH("team_name",RiderDB!$A$1:$AZ$1,))</f>
        <v>#N/A</v>
      </c>
      <c r="E362" s="4" t="e">
        <f>INDEX(RiderDB!$A$2:$AD$3000, MATCH($A362, RiderDB!$AD$2:$AD$3000,), MATCH("road_category",RiderDB!$A$1:$AZ$1,))</f>
        <v>#N/A</v>
      </c>
      <c r="F362" s="2" t="str">
        <f>IF(ISERROR(MATCH($A362,RiderDB!$AD$2:$AD$3000,)),"no","yes")</f>
        <v>no</v>
      </c>
    </row>
    <row r="363" spans="2:6">
      <c r="B363" s="4" t="e">
        <f>INDEX(RiderDB!$A$2:$AD$3000, MATCH($A363, RiderDB!$AD$2:$AD$3000,), MATCH("first_name",RiderDB!$A$1:$AZ$1,))</f>
        <v>#N/A</v>
      </c>
      <c r="C363" s="4" t="e">
        <f>INDEX(RiderDB!$A$2:$AD$3000, MATCH($A363, RiderDB!$AD$2:$AD$3000,), MATCH("last_name",RiderDB!$A$1:$AZ$1,))</f>
        <v>#N/A</v>
      </c>
      <c r="D363" s="4" t="e">
        <f>INDEX(RiderDB!$A$2:$AD$3000, MATCH($A363, RiderDB!$AD$2:$AD$3000,), MATCH("team_name",RiderDB!$A$1:$AZ$1,))</f>
        <v>#N/A</v>
      </c>
      <c r="E363" s="4" t="e">
        <f>INDEX(RiderDB!$A$2:$AD$3000, MATCH($A363, RiderDB!$AD$2:$AD$3000,), MATCH("road_category",RiderDB!$A$1:$AZ$1,))</f>
        <v>#N/A</v>
      </c>
      <c r="F363" s="2" t="str">
        <f>IF(ISERROR(MATCH($A363,RiderDB!$AD$2:$AD$3000,)),"no","yes")</f>
        <v>no</v>
      </c>
    </row>
    <row r="364" spans="2:6">
      <c r="B364" s="4" t="e">
        <f>INDEX(RiderDB!$A$2:$AD$3000, MATCH($A364, RiderDB!$AD$2:$AD$3000,), MATCH("first_name",RiderDB!$A$1:$AZ$1,))</f>
        <v>#N/A</v>
      </c>
      <c r="C364" s="4" t="e">
        <f>INDEX(RiderDB!$A$2:$AD$3000, MATCH($A364, RiderDB!$AD$2:$AD$3000,), MATCH("last_name",RiderDB!$A$1:$AZ$1,))</f>
        <v>#N/A</v>
      </c>
      <c r="D364" s="4" t="e">
        <f>INDEX(RiderDB!$A$2:$AD$3000, MATCH($A364, RiderDB!$AD$2:$AD$3000,), MATCH("team_name",RiderDB!$A$1:$AZ$1,))</f>
        <v>#N/A</v>
      </c>
      <c r="E364" s="4" t="e">
        <f>INDEX(RiderDB!$A$2:$AD$3000, MATCH($A364, RiderDB!$AD$2:$AD$3000,), MATCH("road_category",RiderDB!$A$1:$AZ$1,))</f>
        <v>#N/A</v>
      </c>
      <c r="F364" s="2" t="str">
        <f>IF(ISERROR(MATCH($A364,RiderDB!$AD$2:$AD$3000,)),"no","yes")</f>
        <v>no</v>
      </c>
    </row>
    <row r="365" spans="2:6">
      <c r="B365" s="4" t="e">
        <f>INDEX(RiderDB!$A$2:$AD$3000, MATCH($A365, RiderDB!$AD$2:$AD$3000,), MATCH("first_name",RiderDB!$A$1:$AZ$1,))</f>
        <v>#N/A</v>
      </c>
      <c r="C365" s="4" t="e">
        <f>INDEX(RiderDB!$A$2:$AD$3000, MATCH($A365, RiderDB!$AD$2:$AD$3000,), MATCH("last_name",RiderDB!$A$1:$AZ$1,))</f>
        <v>#N/A</v>
      </c>
      <c r="D365" s="4" t="e">
        <f>INDEX(RiderDB!$A$2:$AD$3000, MATCH($A365, RiderDB!$AD$2:$AD$3000,), MATCH("team_name",RiderDB!$A$1:$AZ$1,))</f>
        <v>#N/A</v>
      </c>
      <c r="E365" s="4" t="e">
        <f>INDEX(RiderDB!$A$2:$AD$3000, MATCH($A365, RiderDB!$AD$2:$AD$3000,), MATCH("road_category",RiderDB!$A$1:$AZ$1,))</f>
        <v>#N/A</v>
      </c>
      <c r="F365" s="2" t="str">
        <f>IF(ISERROR(MATCH($A365,RiderDB!$AD$2:$AD$3000,)),"no","yes")</f>
        <v>no</v>
      </c>
    </row>
    <row r="366" spans="2:6">
      <c r="B366" s="4" t="e">
        <f>INDEX(RiderDB!$A$2:$AD$3000, MATCH($A366, RiderDB!$AD$2:$AD$3000,), MATCH("first_name",RiderDB!$A$1:$AZ$1,))</f>
        <v>#N/A</v>
      </c>
      <c r="C366" s="4" t="e">
        <f>INDEX(RiderDB!$A$2:$AD$3000, MATCH($A366, RiderDB!$AD$2:$AD$3000,), MATCH("last_name",RiderDB!$A$1:$AZ$1,))</f>
        <v>#N/A</v>
      </c>
      <c r="D366" s="4" t="e">
        <f>INDEX(RiderDB!$A$2:$AD$3000, MATCH($A366, RiderDB!$AD$2:$AD$3000,), MATCH("team_name",RiderDB!$A$1:$AZ$1,))</f>
        <v>#N/A</v>
      </c>
      <c r="E366" s="4" t="e">
        <f>INDEX(RiderDB!$A$2:$AD$3000, MATCH($A366, RiderDB!$AD$2:$AD$3000,), MATCH("road_category",RiderDB!$A$1:$AZ$1,))</f>
        <v>#N/A</v>
      </c>
      <c r="F366" s="2" t="str">
        <f>IF(ISERROR(MATCH($A366,RiderDB!$AD$2:$AD$3000,)),"no","yes")</f>
        <v>no</v>
      </c>
    </row>
    <row r="367" spans="2:6">
      <c r="B367" s="4" t="e">
        <f>INDEX(RiderDB!$A$2:$AD$3000, MATCH($A367, RiderDB!$AD$2:$AD$3000,), MATCH("first_name",RiderDB!$A$1:$AZ$1,))</f>
        <v>#N/A</v>
      </c>
      <c r="C367" s="4" t="e">
        <f>INDEX(RiderDB!$A$2:$AD$3000, MATCH($A367, RiderDB!$AD$2:$AD$3000,), MATCH("last_name",RiderDB!$A$1:$AZ$1,))</f>
        <v>#N/A</v>
      </c>
      <c r="D367" s="4" t="e">
        <f>INDEX(RiderDB!$A$2:$AD$3000, MATCH($A367, RiderDB!$AD$2:$AD$3000,), MATCH("team_name",RiderDB!$A$1:$AZ$1,))</f>
        <v>#N/A</v>
      </c>
      <c r="E367" s="4" t="e">
        <f>INDEX(RiderDB!$A$2:$AD$3000, MATCH($A367, RiderDB!$AD$2:$AD$3000,), MATCH("road_category",RiderDB!$A$1:$AZ$1,))</f>
        <v>#N/A</v>
      </c>
      <c r="F367" s="2" t="str">
        <f>IF(ISERROR(MATCH($A367,RiderDB!$AD$2:$AD$3000,)),"no","yes")</f>
        <v>no</v>
      </c>
    </row>
    <row r="368" spans="2:6">
      <c r="B368" s="4" t="e">
        <f>INDEX(RiderDB!$A$2:$AD$3000, MATCH($A368, RiderDB!$AD$2:$AD$3000,), MATCH("first_name",RiderDB!$A$1:$AZ$1,))</f>
        <v>#N/A</v>
      </c>
      <c r="C368" s="4" t="e">
        <f>INDEX(RiderDB!$A$2:$AD$3000, MATCH($A368, RiderDB!$AD$2:$AD$3000,), MATCH("last_name",RiderDB!$A$1:$AZ$1,))</f>
        <v>#N/A</v>
      </c>
      <c r="D368" s="4" t="e">
        <f>INDEX(RiderDB!$A$2:$AD$3000, MATCH($A368, RiderDB!$AD$2:$AD$3000,), MATCH("team_name",RiderDB!$A$1:$AZ$1,))</f>
        <v>#N/A</v>
      </c>
      <c r="E368" s="4" t="e">
        <f>INDEX(RiderDB!$A$2:$AD$3000, MATCH($A368, RiderDB!$AD$2:$AD$3000,), MATCH("road_category",RiderDB!$A$1:$AZ$1,))</f>
        <v>#N/A</v>
      </c>
      <c r="F368" s="2" t="str">
        <f>IF(ISERROR(MATCH($A368,RiderDB!$AD$2:$AD$3000,)),"no","yes")</f>
        <v>no</v>
      </c>
    </row>
    <row r="369" spans="2:6">
      <c r="B369" s="4" t="e">
        <f>INDEX(RiderDB!$A$2:$AD$3000, MATCH($A369, RiderDB!$AD$2:$AD$3000,), MATCH("first_name",RiderDB!$A$1:$AZ$1,))</f>
        <v>#N/A</v>
      </c>
      <c r="C369" s="4" t="e">
        <f>INDEX(RiderDB!$A$2:$AD$3000, MATCH($A369, RiderDB!$AD$2:$AD$3000,), MATCH("last_name",RiderDB!$A$1:$AZ$1,))</f>
        <v>#N/A</v>
      </c>
      <c r="D369" s="4" t="e">
        <f>INDEX(RiderDB!$A$2:$AD$3000, MATCH($A369, RiderDB!$AD$2:$AD$3000,), MATCH("team_name",RiderDB!$A$1:$AZ$1,))</f>
        <v>#N/A</v>
      </c>
      <c r="E369" s="4" t="e">
        <f>INDEX(RiderDB!$A$2:$AD$3000, MATCH($A369, RiderDB!$AD$2:$AD$3000,), MATCH("road_category",RiderDB!$A$1:$AZ$1,))</f>
        <v>#N/A</v>
      </c>
      <c r="F369" s="2" t="str">
        <f>IF(ISERROR(MATCH($A369,RiderDB!$AD$2:$AD$3000,)),"no","yes")</f>
        <v>no</v>
      </c>
    </row>
    <row r="370" spans="2:6">
      <c r="B370" s="4" t="e">
        <f>INDEX(RiderDB!$A$2:$AD$3000, MATCH($A370, RiderDB!$AD$2:$AD$3000,), MATCH("first_name",RiderDB!$A$1:$AZ$1,))</f>
        <v>#N/A</v>
      </c>
      <c r="C370" s="4" t="e">
        <f>INDEX(RiderDB!$A$2:$AD$3000, MATCH($A370, RiderDB!$AD$2:$AD$3000,), MATCH("last_name",RiderDB!$A$1:$AZ$1,))</f>
        <v>#N/A</v>
      </c>
      <c r="D370" s="4" t="e">
        <f>INDEX(RiderDB!$A$2:$AD$3000, MATCH($A370, RiderDB!$AD$2:$AD$3000,), MATCH("team_name",RiderDB!$A$1:$AZ$1,))</f>
        <v>#N/A</v>
      </c>
      <c r="E370" s="4" t="e">
        <f>INDEX(RiderDB!$A$2:$AD$3000, MATCH($A370, RiderDB!$AD$2:$AD$3000,), MATCH("road_category",RiderDB!$A$1:$AZ$1,))</f>
        <v>#N/A</v>
      </c>
      <c r="F370" s="2" t="str">
        <f>IF(ISERROR(MATCH($A370,RiderDB!$AD$2:$AD$3000,)),"no","yes")</f>
        <v>no</v>
      </c>
    </row>
    <row r="371" spans="2:6">
      <c r="B371" s="4" t="e">
        <f>INDEX(RiderDB!$A$2:$AD$3000, MATCH($A371, RiderDB!$AD$2:$AD$3000,), MATCH("first_name",RiderDB!$A$1:$AZ$1,))</f>
        <v>#N/A</v>
      </c>
      <c r="C371" s="4" t="e">
        <f>INDEX(RiderDB!$A$2:$AD$3000, MATCH($A371, RiderDB!$AD$2:$AD$3000,), MATCH("last_name",RiderDB!$A$1:$AZ$1,))</f>
        <v>#N/A</v>
      </c>
      <c r="D371" s="4" t="e">
        <f>INDEX(RiderDB!$A$2:$AD$3000, MATCH($A371, RiderDB!$AD$2:$AD$3000,), MATCH("team_name",RiderDB!$A$1:$AZ$1,))</f>
        <v>#N/A</v>
      </c>
      <c r="E371" s="4" t="e">
        <f>INDEX(RiderDB!$A$2:$AD$3000, MATCH($A371, RiderDB!$AD$2:$AD$3000,), MATCH("road_category",RiderDB!$A$1:$AZ$1,))</f>
        <v>#N/A</v>
      </c>
      <c r="F371" s="2" t="str">
        <f>IF(ISERROR(MATCH($A371,RiderDB!$AD$2:$AD$3000,)),"no","yes")</f>
        <v>no</v>
      </c>
    </row>
    <row r="372" spans="2:6">
      <c r="B372" s="4" t="e">
        <f>INDEX(RiderDB!$A$2:$AD$3000, MATCH($A372, RiderDB!$AD$2:$AD$3000,), MATCH("first_name",RiderDB!$A$1:$AZ$1,))</f>
        <v>#N/A</v>
      </c>
      <c r="C372" s="4" t="e">
        <f>INDEX(RiderDB!$A$2:$AD$3000, MATCH($A372, RiderDB!$AD$2:$AD$3000,), MATCH("last_name",RiderDB!$A$1:$AZ$1,))</f>
        <v>#N/A</v>
      </c>
      <c r="D372" s="4" t="e">
        <f>INDEX(RiderDB!$A$2:$AD$3000, MATCH($A372, RiderDB!$AD$2:$AD$3000,), MATCH("team_name",RiderDB!$A$1:$AZ$1,))</f>
        <v>#N/A</v>
      </c>
      <c r="E372" s="4" t="e">
        <f>INDEX(RiderDB!$A$2:$AD$3000, MATCH($A372, RiderDB!$AD$2:$AD$3000,), MATCH("road_category",RiderDB!$A$1:$AZ$1,))</f>
        <v>#N/A</v>
      </c>
      <c r="F372" s="2" t="str">
        <f>IF(ISERROR(MATCH($A372,RiderDB!$AD$2:$AD$3000,)),"no","yes")</f>
        <v>no</v>
      </c>
    </row>
    <row r="373" spans="2:6">
      <c r="B373" s="4" t="e">
        <f>INDEX(RiderDB!$A$2:$AD$3000, MATCH($A373, RiderDB!$AD$2:$AD$3000,), MATCH("first_name",RiderDB!$A$1:$AZ$1,))</f>
        <v>#N/A</v>
      </c>
      <c r="C373" s="4" t="e">
        <f>INDEX(RiderDB!$A$2:$AD$3000, MATCH($A373, RiderDB!$AD$2:$AD$3000,), MATCH("last_name",RiderDB!$A$1:$AZ$1,))</f>
        <v>#N/A</v>
      </c>
      <c r="D373" s="4" t="e">
        <f>INDEX(RiderDB!$A$2:$AD$3000, MATCH($A373, RiderDB!$AD$2:$AD$3000,), MATCH("team_name",RiderDB!$A$1:$AZ$1,))</f>
        <v>#N/A</v>
      </c>
      <c r="E373" s="4" t="e">
        <f>INDEX(RiderDB!$A$2:$AD$3000, MATCH($A373, RiderDB!$AD$2:$AD$3000,), MATCH("road_category",RiderDB!$A$1:$AZ$1,))</f>
        <v>#N/A</v>
      </c>
      <c r="F373" s="2" t="str">
        <f>IF(ISERROR(MATCH($A373,RiderDB!$AD$2:$AD$3000,)),"no","yes")</f>
        <v>no</v>
      </c>
    </row>
    <row r="374" spans="2:6">
      <c r="B374" s="4" t="e">
        <f>INDEX(RiderDB!$A$2:$AD$3000, MATCH($A374, RiderDB!$AD$2:$AD$3000,), MATCH("first_name",RiderDB!$A$1:$AZ$1,))</f>
        <v>#N/A</v>
      </c>
      <c r="C374" s="4" t="e">
        <f>INDEX(RiderDB!$A$2:$AD$3000, MATCH($A374, RiderDB!$AD$2:$AD$3000,), MATCH("last_name",RiderDB!$A$1:$AZ$1,))</f>
        <v>#N/A</v>
      </c>
      <c r="D374" s="4" t="e">
        <f>INDEX(RiderDB!$A$2:$AD$3000, MATCH($A374, RiderDB!$AD$2:$AD$3000,), MATCH("team_name",RiderDB!$A$1:$AZ$1,))</f>
        <v>#N/A</v>
      </c>
      <c r="E374" s="4" t="e">
        <f>INDEX(RiderDB!$A$2:$AD$3000, MATCH($A374, RiderDB!$AD$2:$AD$3000,), MATCH("road_category",RiderDB!$A$1:$AZ$1,))</f>
        <v>#N/A</v>
      </c>
      <c r="F374" s="2" t="str">
        <f>IF(ISERROR(MATCH($A374,RiderDB!$AD$2:$AD$3000,)),"no","yes")</f>
        <v>no</v>
      </c>
    </row>
    <row r="375" spans="2:6">
      <c r="B375" s="4" t="e">
        <f>INDEX(RiderDB!$A$2:$AD$3000, MATCH($A375, RiderDB!$AD$2:$AD$3000,), MATCH("first_name",RiderDB!$A$1:$AZ$1,))</f>
        <v>#N/A</v>
      </c>
      <c r="C375" s="4" t="e">
        <f>INDEX(RiderDB!$A$2:$AD$3000, MATCH($A375, RiderDB!$AD$2:$AD$3000,), MATCH("last_name",RiderDB!$A$1:$AZ$1,))</f>
        <v>#N/A</v>
      </c>
      <c r="D375" s="4" t="e">
        <f>INDEX(RiderDB!$A$2:$AD$3000, MATCH($A375, RiderDB!$AD$2:$AD$3000,), MATCH("team_name",RiderDB!$A$1:$AZ$1,))</f>
        <v>#N/A</v>
      </c>
      <c r="E375" s="4" t="e">
        <f>INDEX(RiderDB!$A$2:$AD$3000, MATCH($A375, RiderDB!$AD$2:$AD$3000,), MATCH("road_category",RiderDB!$A$1:$AZ$1,))</f>
        <v>#N/A</v>
      </c>
      <c r="F375" s="2" t="str">
        <f>IF(ISERROR(MATCH($A375,RiderDB!$AD$2:$AD$3000,)),"no","yes")</f>
        <v>no</v>
      </c>
    </row>
    <row r="376" spans="2:6">
      <c r="B376" s="4" t="e">
        <f>INDEX(RiderDB!$A$2:$AD$3000, MATCH($A376, RiderDB!$AD$2:$AD$3000,), MATCH("first_name",RiderDB!$A$1:$AZ$1,))</f>
        <v>#N/A</v>
      </c>
      <c r="C376" s="4" t="e">
        <f>INDEX(RiderDB!$A$2:$AD$3000, MATCH($A376, RiderDB!$AD$2:$AD$3000,), MATCH("last_name",RiderDB!$A$1:$AZ$1,))</f>
        <v>#N/A</v>
      </c>
      <c r="D376" s="4" t="e">
        <f>INDEX(RiderDB!$A$2:$AD$3000, MATCH($A376, RiderDB!$AD$2:$AD$3000,), MATCH("team_name",RiderDB!$A$1:$AZ$1,))</f>
        <v>#N/A</v>
      </c>
      <c r="E376" s="4" t="e">
        <f>INDEX(RiderDB!$A$2:$AD$3000, MATCH($A376, RiderDB!$AD$2:$AD$3000,), MATCH("road_category",RiderDB!$A$1:$AZ$1,))</f>
        <v>#N/A</v>
      </c>
      <c r="F376" s="2" t="str">
        <f>IF(ISERROR(MATCH($A376,RiderDB!$AD$2:$AD$3000,)),"no","yes")</f>
        <v>no</v>
      </c>
    </row>
    <row r="377" spans="2:6">
      <c r="B377" s="4" t="e">
        <f>INDEX(RiderDB!$A$2:$AD$3000, MATCH($A377, RiderDB!$AD$2:$AD$3000,), MATCH("first_name",RiderDB!$A$1:$AZ$1,))</f>
        <v>#N/A</v>
      </c>
      <c r="C377" s="4" t="e">
        <f>INDEX(RiderDB!$A$2:$AD$3000, MATCH($A377, RiderDB!$AD$2:$AD$3000,), MATCH("last_name",RiderDB!$A$1:$AZ$1,))</f>
        <v>#N/A</v>
      </c>
      <c r="D377" s="4" t="e">
        <f>INDEX(RiderDB!$A$2:$AD$3000, MATCH($A377, RiderDB!$AD$2:$AD$3000,), MATCH("team_name",RiderDB!$A$1:$AZ$1,))</f>
        <v>#N/A</v>
      </c>
      <c r="E377" s="4" t="e">
        <f>INDEX(RiderDB!$A$2:$AD$3000, MATCH($A377, RiderDB!$AD$2:$AD$3000,), MATCH("road_category",RiderDB!$A$1:$AZ$1,))</f>
        <v>#N/A</v>
      </c>
      <c r="F377" s="2" t="str">
        <f>IF(ISERROR(MATCH($A377,RiderDB!$AD$2:$AD$3000,)),"no","yes")</f>
        <v>no</v>
      </c>
    </row>
    <row r="378" spans="2:6">
      <c r="B378" s="4" t="e">
        <f>INDEX(RiderDB!$A$2:$AD$3000, MATCH($A378, RiderDB!$AD$2:$AD$3000,), MATCH("first_name",RiderDB!$A$1:$AZ$1,))</f>
        <v>#N/A</v>
      </c>
      <c r="C378" s="4" t="e">
        <f>INDEX(RiderDB!$A$2:$AD$3000, MATCH($A378, RiderDB!$AD$2:$AD$3000,), MATCH("last_name",RiderDB!$A$1:$AZ$1,))</f>
        <v>#N/A</v>
      </c>
      <c r="D378" s="4" t="e">
        <f>INDEX(RiderDB!$A$2:$AD$3000, MATCH($A378, RiderDB!$AD$2:$AD$3000,), MATCH("team_name",RiderDB!$A$1:$AZ$1,))</f>
        <v>#N/A</v>
      </c>
      <c r="E378" s="4" t="e">
        <f>INDEX(RiderDB!$A$2:$AD$3000, MATCH($A378, RiderDB!$AD$2:$AD$3000,), MATCH("road_category",RiderDB!$A$1:$AZ$1,))</f>
        <v>#N/A</v>
      </c>
      <c r="F378" s="2" t="str">
        <f>IF(ISERROR(MATCH($A378,RiderDB!$AD$2:$AD$3000,)),"no","yes")</f>
        <v>no</v>
      </c>
    </row>
    <row r="379" spans="2:6">
      <c r="B379" s="4" t="e">
        <f>INDEX(RiderDB!$A$2:$AD$3000, MATCH($A379, RiderDB!$AD$2:$AD$3000,), MATCH("first_name",RiderDB!$A$1:$AZ$1,))</f>
        <v>#N/A</v>
      </c>
      <c r="C379" s="4" t="e">
        <f>INDEX(RiderDB!$A$2:$AD$3000, MATCH($A379, RiderDB!$AD$2:$AD$3000,), MATCH("last_name",RiderDB!$A$1:$AZ$1,))</f>
        <v>#N/A</v>
      </c>
      <c r="D379" s="4" t="e">
        <f>INDEX(RiderDB!$A$2:$AD$3000, MATCH($A379, RiderDB!$AD$2:$AD$3000,), MATCH("team_name",RiderDB!$A$1:$AZ$1,))</f>
        <v>#N/A</v>
      </c>
      <c r="E379" s="4" t="e">
        <f>INDEX(RiderDB!$A$2:$AD$3000, MATCH($A379, RiderDB!$AD$2:$AD$3000,), MATCH("road_category",RiderDB!$A$1:$AZ$1,))</f>
        <v>#N/A</v>
      </c>
      <c r="F379" s="2" t="str">
        <f>IF(ISERROR(MATCH($A379,RiderDB!$AD$2:$AD$3000,)),"no","yes")</f>
        <v>no</v>
      </c>
    </row>
    <row r="380" spans="2:6">
      <c r="B380" s="4" t="e">
        <f>INDEX(RiderDB!$A$2:$AD$3000, MATCH($A380, RiderDB!$AD$2:$AD$3000,), MATCH("first_name",RiderDB!$A$1:$AZ$1,))</f>
        <v>#N/A</v>
      </c>
      <c r="C380" s="4" t="e">
        <f>INDEX(RiderDB!$A$2:$AD$3000, MATCH($A380, RiderDB!$AD$2:$AD$3000,), MATCH("last_name",RiderDB!$A$1:$AZ$1,))</f>
        <v>#N/A</v>
      </c>
      <c r="D380" s="4" t="e">
        <f>INDEX(RiderDB!$A$2:$AD$3000, MATCH($A380, RiderDB!$AD$2:$AD$3000,), MATCH("team_name",RiderDB!$A$1:$AZ$1,))</f>
        <v>#N/A</v>
      </c>
      <c r="E380" s="4" t="e">
        <f>INDEX(RiderDB!$A$2:$AD$3000, MATCH($A380, RiderDB!$AD$2:$AD$3000,), MATCH("road_category",RiderDB!$A$1:$AZ$1,))</f>
        <v>#N/A</v>
      </c>
      <c r="F380" s="2" t="str">
        <f>IF(ISERROR(MATCH($A380,RiderDB!$AD$2:$AD$3000,)),"no","yes")</f>
        <v>no</v>
      </c>
    </row>
    <row r="381" spans="2:6">
      <c r="B381" s="4" t="e">
        <f>INDEX(RiderDB!$A$2:$AD$3000, MATCH($A381, RiderDB!$AD$2:$AD$3000,), MATCH("first_name",RiderDB!$A$1:$AZ$1,))</f>
        <v>#N/A</v>
      </c>
      <c r="C381" s="4" t="e">
        <f>INDEX(RiderDB!$A$2:$AD$3000, MATCH($A381, RiderDB!$AD$2:$AD$3000,), MATCH("last_name",RiderDB!$A$1:$AZ$1,))</f>
        <v>#N/A</v>
      </c>
      <c r="D381" s="4" t="e">
        <f>INDEX(RiderDB!$A$2:$AD$3000, MATCH($A381, RiderDB!$AD$2:$AD$3000,), MATCH("team_name",RiderDB!$A$1:$AZ$1,))</f>
        <v>#N/A</v>
      </c>
      <c r="E381" s="4" t="e">
        <f>INDEX(RiderDB!$A$2:$AD$3000, MATCH($A381, RiderDB!$AD$2:$AD$3000,), MATCH("road_category",RiderDB!$A$1:$AZ$1,))</f>
        <v>#N/A</v>
      </c>
      <c r="F381" s="2" t="str">
        <f>IF(ISERROR(MATCH($A381,RiderDB!$AD$2:$AD$3000,)),"no","yes")</f>
        <v>no</v>
      </c>
    </row>
    <row r="382" spans="2:6">
      <c r="B382" s="4" t="e">
        <f>INDEX(RiderDB!$A$2:$AD$3000, MATCH($A382, RiderDB!$AD$2:$AD$3000,), MATCH("first_name",RiderDB!$A$1:$AZ$1,))</f>
        <v>#N/A</v>
      </c>
      <c r="C382" s="4" t="e">
        <f>INDEX(RiderDB!$A$2:$AD$3000, MATCH($A382, RiderDB!$AD$2:$AD$3000,), MATCH("last_name",RiderDB!$A$1:$AZ$1,))</f>
        <v>#N/A</v>
      </c>
      <c r="D382" s="4" t="e">
        <f>INDEX(RiderDB!$A$2:$AD$3000, MATCH($A382, RiderDB!$AD$2:$AD$3000,), MATCH("team_name",RiderDB!$A$1:$AZ$1,))</f>
        <v>#N/A</v>
      </c>
      <c r="E382" s="4" t="e">
        <f>INDEX(RiderDB!$A$2:$AD$3000, MATCH($A382, RiderDB!$AD$2:$AD$3000,), MATCH("road_category",RiderDB!$A$1:$AZ$1,))</f>
        <v>#N/A</v>
      </c>
      <c r="F382" s="2" t="str">
        <f>IF(ISERROR(MATCH($A382,RiderDB!$AD$2:$AD$3000,)),"no","yes")</f>
        <v>no</v>
      </c>
    </row>
    <row r="383" spans="2:6">
      <c r="B383" s="4" t="e">
        <f>INDEX(RiderDB!$A$2:$AD$3000, MATCH($A383, RiderDB!$AD$2:$AD$3000,), MATCH("first_name",RiderDB!$A$1:$AZ$1,))</f>
        <v>#N/A</v>
      </c>
      <c r="C383" s="4" t="e">
        <f>INDEX(RiderDB!$A$2:$AD$3000, MATCH($A383, RiderDB!$AD$2:$AD$3000,), MATCH("last_name",RiderDB!$A$1:$AZ$1,))</f>
        <v>#N/A</v>
      </c>
      <c r="D383" s="4" t="e">
        <f>INDEX(RiderDB!$A$2:$AD$3000, MATCH($A383, RiderDB!$AD$2:$AD$3000,), MATCH("team_name",RiderDB!$A$1:$AZ$1,))</f>
        <v>#N/A</v>
      </c>
      <c r="E383" s="4" t="e">
        <f>INDEX(RiderDB!$A$2:$AD$3000, MATCH($A383, RiderDB!$AD$2:$AD$3000,), MATCH("road_category",RiderDB!$A$1:$AZ$1,))</f>
        <v>#N/A</v>
      </c>
      <c r="F383" s="2" t="str">
        <f>IF(ISERROR(MATCH($A383,RiderDB!$AD$2:$AD$3000,)),"no","yes")</f>
        <v>no</v>
      </c>
    </row>
    <row r="384" spans="2:6">
      <c r="B384" s="4" t="e">
        <f>INDEX(RiderDB!$A$2:$AD$3000, MATCH($A384, RiderDB!$AD$2:$AD$3000,), MATCH("first_name",RiderDB!$A$1:$AZ$1,))</f>
        <v>#N/A</v>
      </c>
      <c r="C384" s="4" t="e">
        <f>INDEX(RiderDB!$A$2:$AD$3000, MATCH($A384, RiderDB!$AD$2:$AD$3000,), MATCH("last_name",RiderDB!$A$1:$AZ$1,))</f>
        <v>#N/A</v>
      </c>
      <c r="D384" s="4" t="e">
        <f>INDEX(RiderDB!$A$2:$AD$3000, MATCH($A384, RiderDB!$AD$2:$AD$3000,), MATCH("team_name",RiderDB!$A$1:$AZ$1,))</f>
        <v>#N/A</v>
      </c>
      <c r="E384" s="4" t="e">
        <f>INDEX(RiderDB!$A$2:$AD$3000, MATCH($A384, RiderDB!$AD$2:$AD$3000,), MATCH("road_category",RiderDB!$A$1:$AZ$1,))</f>
        <v>#N/A</v>
      </c>
      <c r="F384" s="2" t="str">
        <f>IF(ISERROR(MATCH($A384,RiderDB!$AD$2:$AD$3000,)),"no","yes")</f>
        <v>no</v>
      </c>
    </row>
    <row r="385" spans="2:6">
      <c r="B385" s="4" t="e">
        <f>INDEX(RiderDB!$A$2:$AD$3000, MATCH($A385, RiderDB!$AD$2:$AD$3000,), MATCH("first_name",RiderDB!$A$1:$AZ$1,))</f>
        <v>#N/A</v>
      </c>
      <c r="C385" s="4" t="e">
        <f>INDEX(RiderDB!$A$2:$AD$3000, MATCH($A385, RiderDB!$AD$2:$AD$3000,), MATCH("last_name",RiderDB!$A$1:$AZ$1,))</f>
        <v>#N/A</v>
      </c>
      <c r="D385" s="4" t="e">
        <f>INDEX(RiderDB!$A$2:$AD$3000, MATCH($A385, RiderDB!$AD$2:$AD$3000,), MATCH("team_name",RiderDB!$A$1:$AZ$1,))</f>
        <v>#N/A</v>
      </c>
      <c r="E385" s="4" t="e">
        <f>INDEX(RiderDB!$A$2:$AD$3000, MATCH($A385, RiderDB!$AD$2:$AD$3000,), MATCH("road_category",RiderDB!$A$1:$AZ$1,))</f>
        <v>#N/A</v>
      </c>
      <c r="F385" s="2" t="str">
        <f>IF(ISERROR(MATCH($A385,RiderDB!$AD$2:$AD$3000,)),"no","yes")</f>
        <v>no</v>
      </c>
    </row>
    <row r="386" spans="2:6">
      <c r="B386" s="4" t="e">
        <f>INDEX(RiderDB!$A$2:$AD$3000, MATCH($A386, RiderDB!$AD$2:$AD$3000,), MATCH("first_name",RiderDB!$A$1:$AZ$1,))</f>
        <v>#N/A</v>
      </c>
      <c r="C386" s="4" t="e">
        <f>INDEX(RiderDB!$A$2:$AD$3000, MATCH($A386, RiderDB!$AD$2:$AD$3000,), MATCH("last_name",RiderDB!$A$1:$AZ$1,))</f>
        <v>#N/A</v>
      </c>
      <c r="D386" s="4" t="e">
        <f>INDEX(RiderDB!$A$2:$AD$3000, MATCH($A386, RiderDB!$AD$2:$AD$3000,), MATCH("team_name",RiderDB!$A$1:$AZ$1,))</f>
        <v>#N/A</v>
      </c>
      <c r="E386" s="4" t="e">
        <f>INDEX(RiderDB!$A$2:$AD$3000, MATCH($A386, RiderDB!$AD$2:$AD$3000,), MATCH("road_category",RiderDB!$A$1:$AZ$1,))</f>
        <v>#N/A</v>
      </c>
      <c r="F386" s="2" t="str">
        <f>IF(ISERROR(MATCH($A386,RiderDB!$AD$2:$AD$3000,)),"no","yes")</f>
        <v>no</v>
      </c>
    </row>
    <row r="387" spans="2:6">
      <c r="B387" s="4" t="e">
        <f>INDEX(RiderDB!$A$2:$AD$3000, MATCH($A387, RiderDB!$AD$2:$AD$3000,), MATCH("first_name",RiderDB!$A$1:$AZ$1,))</f>
        <v>#N/A</v>
      </c>
      <c r="C387" s="4" t="e">
        <f>INDEX(RiderDB!$A$2:$AD$3000, MATCH($A387, RiderDB!$AD$2:$AD$3000,), MATCH("last_name",RiderDB!$A$1:$AZ$1,))</f>
        <v>#N/A</v>
      </c>
      <c r="D387" s="4" t="e">
        <f>INDEX(RiderDB!$A$2:$AD$3000, MATCH($A387, RiderDB!$AD$2:$AD$3000,), MATCH("team_name",RiderDB!$A$1:$AZ$1,))</f>
        <v>#N/A</v>
      </c>
      <c r="E387" s="4" t="e">
        <f>INDEX(RiderDB!$A$2:$AD$3000, MATCH($A387, RiderDB!$AD$2:$AD$3000,), MATCH("road_category",RiderDB!$A$1:$AZ$1,))</f>
        <v>#N/A</v>
      </c>
      <c r="F387" s="2" t="str">
        <f>IF(ISERROR(MATCH($A387,RiderDB!$AD$2:$AD$3000,)),"no","yes")</f>
        <v>no</v>
      </c>
    </row>
    <row r="388" spans="2:6">
      <c r="B388" s="4" t="e">
        <f>INDEX(RiderDB!$A$2:$AD$3000, MATCH($A388, RiderDB!$AD$2:$AD$3000,), MATCH("first_name",RiderDB!$A$1:$AZ$1,))</f>
        <v>#N/A</v>
      </c>
      <c r="C388" s="4" t="e">
        <f>INDEX(RiderDB!$A$2:$AD$3000, MATCH($A388, RiderDB!$AD$2:$AD$3000,), MATCH("last_name",RiderDB!$A$1:$AZ$1,))</f>
        <v>#N/A</v>
      </c>
      <c r="D388" s="4" t="e">
        <f>INDEX(RiderDB!$A$2:$AD$3000, MATCH($A388, RiderDB!$AD$2:$AD$3000,), MATCH("team_name",RiderDB!$A$1:$AZ$1,))</f>
        <v>#N/A</v>
      </c>
      <c r="E388" s="4" t="e">
        <f>INDEX(RiderDB!$A$2:$AD$3000, MATCH($A388, RiderDB!$AD$2:$AD$3000,), MATCH("road_category",RiderDB!$A$1:$AZ$1,))</f>
        <v>#N/A</v>
      </c>
      <c r="F388" s="2" t="str">
        <f>IF(ISERROR(MATCH($A388,RiderDB!$AD$2:$AD$3000,)),"no","yes")</f>
        <v>no</v>
      </c>
    </row>
    <row r="389" spans="2:6">
      <c r="B389" s="4" t="e">
        <f>INDEX(RiderDB!$A$2:$AD$3000, MATCH($A389, RiderDB!$AD$2:$AD$3000,), MATCH("first_name",RiderDB!$A$1:$AZ$1,))</f>
        <v>#N/A</v>
      </c>
      <c r="C389" s="4" t="e">
        <f>INDEX(RiderDB!$A$2:$AD$3000, MATCH($A389, RiderDB!$AD$2:$AD$3000,), MATCH("last_name",RiderDB!$A$1:$AZ$1,))</f>
        <v>#N/A</v>
      </c>
      <c r="D389" s="4" t="e">
        <f>INDEX(RiderDB!$A$2:$AD$3000, MATCH($A389, RiderDB!$AD$2:$AD$3000,), MATCH("team_name",RiderDB!$A$1:$AZ$1,))</f>
        <v>#N/A</v>
      </c>
      <c r="E389" s="4" t="e">
        <f>INDEX(RiderDB!$A$2:$AD$3000, MATCH($A389, RiderDB!$AD$2:$AD$3000,), MATCH("road_category",RiderDB!$A$1:$AZ$1,))</f>
        <v>#N/A</v>
      </c>
      <c r="F389" s="2" t="str">
        <f>IF(ISERROR(MATCH($A389,RiderDB!$AD$2:$AD$3000,)),"no","yes")</f>
        <v>no</v>
      </c>
    </row>
    <row r="390" spans="2:6">
      <c r="B390" s="4" t="e">
        <f>INDEX(RiderDB!$A$2:$AD$3000, MATCH($A390, RiderDB!$AD$2:$AD$3000,), MATCH("first_name",RiderDB!$A$1:$AZ$1,))</f>
        <v>#N/A</v>
      </c>
      <c r="C390" s="4" t="e">
        <f>INDEX(RiderDB!$A$2:$AD$3000, MATCH($A390, RiderDB!$AD$2:$AD$3000,), MATCH("last_name",RiderDB!$A$1:$AZ$1,))</f>
        <v>#N/A</v>
      </c>
      <c r="D390" s="4" t="e">
        <f>INDEX(RiderDB!$A$2:$AD$3000, MATCH($A390, RiderDB!$AD$2:$AD$3000,), MATCH("team_name",RiderDB!$A$1:$AZ$1,))</f>
        <v>#N/A</v>
      </c>
      <c r="E390" s="4" t="e">
        <f>INDEX(RiderDB!$A$2:$AD$3000, MATCH($A390, RiderDB!$AD$2:$AD$3000,), MATCH("road_category",RiderDB!$A$1:$AZ$1,))</f>
        <v>#N/A</v>
      </c>
      <c r="F390" s="2" t="str">
        <f>IF(ISERROR(MATCH($A390,RiderDB!$AD$2:$AD$3000,)),"no","yes")</f>
        <v>no</v>
      </c>
    </row>
    <row r="391" spans="2:6">
      <c r="B391" s="4" t="e">
        <f>INDEX(RiderDB!$A$2:$AD$3000, MATCH($A391, RiderDB!$AD$2:$AD$3000,), MATCH("first_name",RiderDB!$A$1:$AZ$1,))</f>
        <v>#N/A</v>
      </c>
      <c r="C391" s="4" t="e">
        <f>INDEX(RiderDB!$A$2:$AD$3000, MATCH($A391, RiderDB!$AD$2:$AD$3000,), MATCH("last_name",RiderDB!$A$1:$AZ$1,))</f>
        <v>#N/A</v>
      </c>
      <c r="D391" s="4" t="e">
        <f>INDEX(RiderDB!$A$2:$AD$3000, MATCH($A391, RiderDB!$AD$2:$AD$3000,), MATCH("team_name",RiderDB!$A$1:$AZ$1,))</f>
        <v>#N/A</v>
      </c>
      <c r="E391" s="4" t="e">
        <f>INDEX(RiderDB!$A$2:$AD$3000, MATCH($A391, RiderDB!$AD$2:$AD$3000,), MATCH("road_category",RiderDB!$A$1:$AZ$1,))</f>
        <v>#N/A</v>
      </c>
      <c r="F391" s="2" t="str">
        <f>IF(ISERROR(MATCH($A391,RiderDB!$AD$2:$AD$3000,)),"no","yes")</f>
        <v>no</v>
      </c>
    </row>
    <row r="392" spans="2:6">
      <c r="B392" s="4" t="e">
        <f>INDEX(RiderDB!$A$2:$AD$3000, MATCH($A392, RiderDB!$AD$2:$AD$3000,), MATCH("first_name",RiderDB!$A$1:$AZ$1,))</f>
        <v>#N/A</v>
      </c>
      <c r="C392" s="4" t="e">
        <f>INDEX(RiderDB!$A$2:$AD$3000, MATCH($A392, RiderDB!$AD$2:$AD$3000,), MATCH("last_name",RiderDB!$A$1:$AZ$1,))</f>
        <v>#N/A</v>
      </c>
      <c r="D392" s="4" t="e">
        <f>INDEX(RiderDB!$A$2:$AD$3000, MATCH($A392, RiderDB!$AD$2:$AD$3000,), MATCH("team_name",RiderDB!$A$1:$AZ$1,))</f>
        <v>#N/A</v>
      </c>
      <c r="E392" s="4" t="e">
        <f>INDEX(RiderDB!$A$2:$AD$3000, MATCH($A392, RiderDB!$AD$2:$AD$3000,), MATCH("road_category",RiderDB!$A$1:$AZ$1,))</f>
        <v>#N/A</v>
      </c>
      <c r="F392" s="2" t="str">
        <f>IF(ISERROR(MATCH($A392,RiderDB!$AD$2:$AD$3000,)),"no","yes")</f>
        <v>no</v>
      </c>
    </row>
    <row r="393" spans="2:6">
      <c r="B393" s="4" t="e">
        <f>INDEX(RiderDB!$A$2:$AD$3000, MATCH($A393, RiderDB!$AD$2:$AD$3000,), MATCH("first_name",RiderDB!$A$1:$AZ$1,))</f>
        <v>#N/A</v>
      </c>
      <c r="C393" s="4" t="e">
        <f>INDEX(RiderDB!$A$2:$AD$3000, MATCH($A393, RiderDB!$AD$2:$AD$3000,), MATCH("last_name",RiderDB!$A$1:$AZ$1,))</f>
        <v>#N/A</v>
      </c>
      <c r="D393" s="4" t="e">
        <f>INDEX(RiderDB!$A$2:$AD$3000, MATCH($A393, RiderDB!$AD$2:$AD$3000,), MATCH("team_name",RiderDB!$A$1:$AZ$1,))</f>
        <v>#N/A</v>
      </c>
      <c r="E393" s="4" t="e">
        <f>INDEX(RiderDB!$A$2:$AD$3000, MATCH($A393, RiderDB!$AD$2:$AD$3000,), MATCH("road_category",RiderDB!$A$1:$AZ$1,))</f>
        <v>#N/A</v>
      </c>
      <c r="F393" s="2" t="str">
        <f>IF(ISERROR(MATCH($A393,RiderDB!$AD$2:$AD$3000,)),"no","yes")</f>
        <v>no</v>
      </c>
    </row>
    <row r="394" spans="2:6">
      <c r="B394" s="4" t="e">
        <f>INDEX(RiderDB!$A$2:$AD$3000, MATCH($A394, RiderDB!$AD$2:$AD$3000,), MATCH("first_name",RiderDB!$A$1:$AZ$1,))</f>
        <v>#N/A</v>
      </c>
      <c r="C394" s="4" t="e">
        <f>INDEX(RiderDB!$A$2:$AD$3000, MATCH($A394, RiderDB!$AD$2:$AD$3000,), MATCH("last_name",RiderDB!$A$1:$AZ$1,))</f>
        <v>#N/A</v>
      </c>
      <c r="D394" s="4" t="e">
        <f>INDEX(RiderDB!$A$2:$AD$3000, MATCH($A394, RiderDB!$AD$2:$AD$3000,), MATCH("team_name",RiderDB!$A$1:$AZ$1,))</f>
        <v>#N/A</v>
      </c>
      <c r="E394" s="4" t="e">
        <f>INDEX(RiderDB!$A$2:$AD$3000, MATCH($A394, RiderDB!$AD$2:$AD$3000,), MATCH("road_category",RiderDB!$A$1:$AZ$1,))</f>
        <v>#N/A</v>
      </c>
      <c r="F394" s="2" t="str">
        <f>IF(ISERROR(MATCH($A394,RiderDB!$AD$2:$AD$3000,)),"no","yes")</f>
        <v>no</v>
      </c>
    </row>
    <row r="395" spans="2:6">
      <c r="B395" s="4" t="e">
        <f>INDEX(RiderDB!$A$2:$AD$3000, MATCH($A395, RiderDB!$AD$2:$AD$3000,), MATCH("first_name",RiderDB!$A$1:$AZ$1,))</f>
        <v>#N/A</v>
      </c>
      <c r="C395" s="4" t="e">
        <f>INDEX(RiderDB!$A$2:$AD$3000, MATCH($A395, RiderDB!$AD$2:$AD$3000,), MATCH("last_name",RiderDB!$A$1:$AZ$1,))</f>
        <v>#N/A</v>
      </c>
      <c r="D395" s="4" t="e">
        <f>INDEX(RiderDB!$A$2:$AD$3000, MATCH($A395, RiderDB!$AD$2:$AD$3000,), MATCH("team_name",RiderDB!$A$1:$AZ$1,))</f>
        <v>#N/A</v>
      </c>
      <c r="E395" s="4" t="e">
        <f>INDEX(RiderDB!$A$2:$AD$3000, MATCH($A395, RiderDB!$AD$2:$AD$3000,), MATCH("road_category",RiderDB!$A$1:$AZ$1,))</f>
        <v>#N/A</v>
      </c>
      <c r="F395" s="2" t="str">
        <f>IF(ISERROR(MATCH($A395,RiderDB!$AD$2:$AD$3000,)),"no","yes")</f>
        <v>no</v>
      </c>
    </row>
    <row r="396" spans="2:6">
      <c r="B396" s="4" t="e">
        <f>INDEX(RiderDB!$A$2:$AD$3000, MATCH($A396, RiderDB!$AD$2:$AD$3000,), MATCH("first_name",RiderDB!$A$1:$AZ$1,))</f>
        <v>#N/A</v>
      </c>
      <c r="C396" s="4" t="e">
        <f>INDEX(RiderDB!$A$2:$AD$3000, MATCH($A396, RiderDB!$AD$2:$AD$3000,), MATCH("last_name",RiderDB!$A$1:$AZ$1,))</f>
        <v>#N/A</v>
      </c>
      <c r="D396" s="4" t="e">
        <f>INDEX(RiderDB!$A$2:$AD$3000, MATCH($A396, RiderDB!$AD$2:$AD$3000,), MATCH("team_name",RiderDB!$A$1:$AZ$1,))</f>
        <v>#N/A</v>
      </c>
      <c r="E396" s="4" t="e">
        <f>INDEX(RiderDB!$A$2:$AD$3000, MATCH($A396, RiderDB!$AD$2:$AD$3000,), MATCH("road_category",RiderDB!$A$1:$AZ$1,))</f>
        <v>#N/A</v>
      </c>
      <c r="F396" s="2" t="str">
        <f>IF(ISERROR(MATCH($A396,RiderDB!$AD$2:$AD$3000,)),"no","yes")</f>
        <v>no</v>
      </c>
    </row>
    <row r="397" spans="2:6">
      <c r="B397" s="4" t="e">
        <f>INDEX(RiderDB!$A$2:$AD$3000, MATCH($A397, RiderDB!$AD$2:$AD$3000,), MATCH("first_name",RiderDB!$A$1:$AZ$1,))</f>
        <v>#N/A</v>
      </c>
      <c r="C397" s="4" t="e">
        <f>INDEX(RiderDB!$A$2:$AD$3000, MATCH($A397, RiderDB!$AD$2:$AD$3000,), MATCH("last_name",RiderDB!$A$1:$AZ$1,))</f>
        <v>#N/A</v>
      </c>
      <c r="D397" s="4" t="e">
        <f>INDEX(RiderDB!$A$2:$AD$3000, MATCH($A397, RiderDB!$AD$2:$AD$3000,), MATCH("team_name",RiderDB!$A$1:$AZ$1,))</f>
        <v>#N/A</v>
      </c>
      <c r="E397" s="4" t="e">
        <f>INDEX(RiderDB!$A$2:$AD$3000, MATCH($A397, RiderDB!$AD$2:$AD$3000,), MATCH("road_category",RiderDB!$A$1:$AZ$1,))</f>
        <v>#N/A</v>
      </c>
      <c r="F397" s="2" t="str">
        <f>IF(ISERROR(MATCH($A397,RiderDB!$AD$2:$AD$3000,)),"no","yes")</f>
        <v>no</v>
      </c>
    </row>
    <row r="398" spans="2:6">
      <c r="B398" s="4" t="e">
        <f>INDEX(RiderDB!$A$2:$AD$3000, MATCH($A398, RiderDB!$AD$2:$AD$3000,), MATCH("first_name",RiderDB!$A$1:$AZ$1,))</f>
        <v>#N/A</v>
      </c>
      <c r="C398" s="4" t="e">
        <f>INDEX(RiderDB!$A$2:$AD$3000, MATCH($A398, RiderDB!$AD$2:$AD$3000,), MATCH("last_name",RiderDB!$A$1:$AZ$1,))</f>
        <v>#N/A</v>
      </c>
      <c r="D398" s="4" t="e">
        <f>INDEX(RiderDB!$A$2:$AD$3000, MATCH($A398, RiderDB!$AD$2:$AD$3000,), MATCH("team_name",RiderDB!$A$1:$AZ$1,))</f>
        <v>#N/A</v>
      </c>
      <c r="E398" s="4" t="e">
        <f>INDEX(RiderDB!$A$2:$AD$3000, MATCH($A398, RiderDB!$AD$2:$AD$3000,), MATCH("road_category",RiderDB!$A$1:$AZ$1,))</f>
        <v>#N/A</v>
      </c>
      <c r="F398" s="2" t="str">
        <f>IF(ISERROR(MATCH($A398,RiderDB!$AD$2:$AD$3000,)),"no","yes")</f>
        <v>no</v>
      </c>
    </row>
    <row r="399" spans="2:6">
      <c r="B399" s="4" t="e">
        <f>INDEX(RiderDB!$A$2:$AD$3000, MATCH($A399, RiderDB!$AD$2:$AD$3000,), MATCH("first_name",RiderDB!$A$1:$AZ$1,))</f>
        <v>#N/A</v>
      </c>
      <c r="C399" s="4" t="e">
        <f>INDEX(RiderDB!$A$2:$AD$3000, MATCH($A399, RiderDB!$AD$2:$AD$3000,), MATCH("last_name",RiderDB!$A$1:$AZ$1,))</f>
        <v>#N/A</v>
      </c>
      <c r="D399" s="4" t="e">
        <f>INDEX(RiderDB!$A$2:$AD$3000, MATCH($A399, RiderDB!$AD$2:$AD$3000,), MATCH("team_name",RiderDB!$A$1:$AZ$1,))</f>
        <v>#N/A</v>
      </c>
      <c r="E399" s="4" t="e">
        <f>INDEX(RiderDB!$A$2:$AD$3000, MATCH($A399, RiderDB!$AD$2:$AD$3000,), MATCH("road_category",RiderDB!$A$1:$AZ$1,))</f>
        <v>#N/A</v>
      </c>
      <c r="F399" s="2" t="str">
        <f>IF(ISERROR(MATCH($A399,RiderDB!$AD$2:$AD$3000,)),"no","yes")</f>
        <v>no</v>
      </c>
    </row>
    <row r="400" spans="2:6">
      <c r="B400" s="4" t="e">
        <f>INDEX(RiderDB!$A$2:$AD$3000, MATCH($A400, RiderDB!$AD$2:$AD$3000,), MATCH("first_name",RiderDB!$A$1:$AZ$1,))</f>
        <v>#N/A</v>
      </c>
      <c r="C400" s="4" t="e">
        <f>INDEX(RiderDB!$A$2:$AD$3000, MATCH($A400, RiderDB!$AD$2:$AD$3000,), MATCH("last_name",RiderDB!$A$1:$AZ$1,))</f>
        <v>#N/A</v>
      </c>
      <c r="D400" s="4" t="e">
        <f>INDEX(RiderDB!$A$2:$AD$3000, MATCH($A400, RiderDB!$AD$2:$AD$3000,), MATCH("team_name",RiderDB!$A$1:$AZ$1,))</f>
        <v>#N/A</v>
      </c>
      <c r="E400" s="4" t="e">
        <f>INDEX(RiderDB!$A$2:$AD$3000, MATCH($A400, RiderDB!$AD$2:$AD$3000,), MATCH("road_category",RiderDB!$A$1:$AZ$1,))</f>
        <v>#N/A</v>
      </c>
      <c r="F400" s="2" t="str">
        <f>IF(ISERROR(MATCH($A400,RiderDB!$AD$2:$AD$3000,)),"no","yes")</f>
        <v>no</v>
      </c>
    </row>
    <row r="401" spans="2:6">
      <c r="B401" s="4" t="e">
        <f>INDEX(RiderDB!$A$2:$AD$3000, MATCH($A401, RiderDB!$AD$2:$AD$3000,), MATCH("first_name",RiderDB!$A$1:$AZ$1,))</f>
        <v>#N/A</v>
      </c>
      <c r="C401" s="4" t="e">
        <f>INDEX(RiderDB!$A$2:$AD$3000, MATCH($A401, RiderDB!$AD$2:$AD$3000,), MATCH("last_name",RiderDB!$A$1:$AZ$1,))</f>
        <v>#N/A</v>
      </c>
      <c r="D401" s="4" t="e">
        <f>INDEX(RiderDB!$A$2:$AD$3000, MATCH($A401, RiderDB!$AD$2:$AD$3000,), MATCH("team_name",RiderDB!$A$1:$AZ$1,))</f>
        <v>#N/A</v>
      </c>
      <c r="E401" s="4" t="e">
        <f>INDEX(RiderDB!$A$2:$AD$3000, MATCH($A401, RiderDB!$AD$2:$AD$3000,), MATCH("road_category",RiderDB!$A$1:$AZ$1,))</f>
        <v>#N/A</v>
      </c>
      <c r="F401" s="2" t="str">
        <f>IF(ISERROR(MATCH($A401,RiderDB!$AD$2:$AD$3000,)),"no","yes")</f>
        <v>no</v>
      </c>
    </row>
    <row r="402" spans="2:6">
      <c r="B402" s="4" t="e">
        <f>INDEX(RiderDB!$A$2:$AD$3000, MATCH($A402, RiderDB!$AD$2:$AD$3000,), MATCH("first_name",RiderDB!$A$1:$AZ$1,))</f>
        <v>#N/A</v>
      </c>
      <c r="C402" s="4" t="e">
        <f>INDEX(RiderDB!$A$2:$AD$3000, MATCH($A402, RiderDB!$AD$2:$AD$3000,), MATCH("last_name",RiderDB!$A$1:$AZ$1,))</f>
        <v>#N/A</v>
      </c>
      <c r="D402" s="4" t="e">
        <f>INDEX(RiderDB!$A$2:$AD$3000, MATCH($A402, RiderDB!$AD$2:$AD$3000,), MATCH("team_name",RiderDB!$A$1:$AZ$1,))</f>
        <v>#N/A</v>
      </c>
      <c r="E402" s="4" t="e">
        <f>INDEX(RiderDB!$A$2:$AD$3000, MATCH($A402, RiderDB!$AD$2:$AD$3000,), MATCH("road_category",RiderDB!$A$1:$AZ$1,))</f>
        <v>#N/A</v>
      </c>
      <c r="F402" s="2" t="str">
        <f>IF(ISERROR(MATCH($A402,RiderDB!$AD$2:$AD$3000,)),"no","yes")</f>
        <v>no</v>
      </c>
    </row>
    <row r="403" spans="2:6">
      <c r="B403" s="4" t="e">
        <f>INDEX(RiderDB!$A$2:$AD$3000, MATCH($A403, RiderDB!$AD$2:$AD$3000,), MATCH("first_name",RiderDB!$A$1:$AZ$1,))</f>
        <v>#N/A</v>
      </c>
      <c r="C403" s="4" t="e">
        <f>INDEX(RiderDB!$A$2:$AD$3000, MATCH($A403, RiderDB!$AD$2:$AD$3000,), MATCH("last_name",RiderDB!$A$1:$AZ$1,))</f>
        <v>#N/A</v>
      </c>
      <c r="D403" s="4" t="e">
        <f>INDEX(RiderDB!$A$2:$AD$3000, MATCH($A403, RiderDB!$AD$2:$AD$3000,), MATCH("team_name",RiderDB!$A$1:$AZ$1,))</f>
        <v>#N/A</v>
      </c>
      <c r="E403" s="4" t="e">
        <f>INDEX(RiderDB!$A$2:$AD$3000, MATCH($A403, RiderDB!$AD$2:$AD$3000,), MATCH("road_category",RiderDB!$A$1:$AZ$1,))</f>
        <v>#N/A</v>
      </c>
      <c r="F403" s="2" t="str">
        <f>IF(ISERROR(MATCH($A403,RiderDB!$AD$2:$AD$3000,)),"no","yes")</f>
        <v>no</v>
      </c>
    </row>
    <row r="404" spans="2:6">
      <c r="B404" s="4" t="e">
        <f>INDEX(RiderDB!$A$2:$AD$3000, MATCH($A404, RiderDB!$AD$2:$AD$3000,), MATCH("first_name",RiderDB!$A$1:$AZ$1,))</f>
        <v>#N/A</v>
      </c>
      <c r="C404" s="4" t="e">
        <f>INDEX(RiderDB!$A$2:$AD$3000, MATCH($A404, RiderDB!$AD$2:$AD$3000,), MATCH("last_name",RiderDB!$A$1:$AZ$1,))</f>
        <v>#N/A</v>
      </c>
      <c r="D404" s="4" t="e">
        <f>INDEX(RiderDB!$A$2:$AD$3000, MATCH($A404, RiderDB!$AD$2:$AD$3000,), MATCH("team_name",RiderDB!$A$1:$AZ$1,))</f>
        <v>#N/A</v>
      </c>
      <c r="E404" s="4" t="e">
        <f>INDEX(RiderDB!$A$2:$AD$3000, MATCH($A404, RiderDB!$AD$2:$AD$3000,), MATCH("road_category",RiderDB!$A$1:$AZ$1,))</f>
        <v>#N/A</v>
      </c>
      <c r="F404" s="2" t="str">
        <f>IF(ISERROR(MATCH($A404,RiderDB!$AD$2:$AD$3000,)),"no","yes")</f>
        <v>no</v>
      </c>
    </row>
    <row r="405" spans="2:6">
      <c r="B405" s="4" t="e">
        <f>INDEX(RiderDB!$A$2:$AD$3000, MATCH($A405, RiderDB!$AD$2:$AD$3000,), MATCH("first_name",RiderDB!$A$1:$AZ$1,))</f>
        <v>#N/A</v>
      </c>
      <c r="C405" s="4" t="e">
        <f>INDEX(RiderDB!$A$2:$AD$3000, MATCH($A405, RiderDB!$AD$2:$AD$3000,), MATCH("last_name",RiderDB!$A$1:$AZ$1,))</f>
        <v>#N/A</v>
      </c>
      <c r="D405" s="4" t="e">
        <f>INDEX(RiderDB!$A$2:$AD$3000, MATCH($A405, RiderDB!$AD$2:$AD$3000,), MATCH("team_name",RiderDB!$A$1:$AZ$1,))</f>
        <v>#N/A</v>
      </c>
      <c r="E405" s="4" t="e">
        <f>INDEX(RiderDB!$A$2:$AD$3000, MATCH($A405, RiderDB!$AD$2:$AD$3000,), MATCH("road_category",RiderDB!$A$1:$AZ$1,))</f>
        <v>#N/A</v>
      </c>
      <c r="F405" s="2" t="str">
        <f>IF(ISERROR(MATCH($A405,RiderDB!$AD$2:$AD$3000,)),"no","yes")</f>
        <v>no</v>
      </c>
    </row>
    <row r="406" spans="2:6">
      <c r="B406" s="4" t="e">
        <f>INDEX(RiderDB!$A$2:$AD$3000, MATCH($A406, RiderDB!$AD$2:$AD$3000,), MATCH("first_name",RiderDB!$A$1:$AZ$1,))</f>
        <v>#N/A</v>
      </c>
      <c r="C406" s="4" t="e">
        <f>INDEX(RiderDB!$A$2:$AD$3000, MATCH($A406, RiderDB!$AD$2:$AD$3000,), MATCH("last_name",RiderDB!$A$1:$AZ$1,))</f>
        <v>#N/A</v>
      </c>
      <c r="D406" s="4" t="e">
        <f>INDEX(RiderDB!$A$2:$AD$3000, MATCH($A406, RiderDB!$AD$2:$AD$3000,), MATCH("team_name",RiderDB!$A$1:$AZ$1,))</f>
        <v>#N/A</v>
      </c>
      <c r="E406" s="4" t="e">
        <f>INDEX(RiderDB!$A$2:$AD$3000, MATCH($A406, RiderDB!$AD$2:$AD$3000,), MATCH("road_category",RiderDB!$A$1:$AZ$1,))</f>
        <v>#N/A</v>
      </c>
      <c r="F406" s="2" t="str">
        <f>IF(ISERROR(MATCH($A406,RiderDB!$AD$2:$AD$3000,)),"no","yes")</f>
        <v>no</v>
      </c>
    </row>
    <row r="407" spans="2:6">
      <c r="B407" s="4" t="e">
        <f>INDEX(RiderDB!$A$2:$AD$3000, MATCH($A407, RiderDB!$AD$2:$AD$3000,), MATCH("first_name",RiderDB!$A$1:$AZ$1,))</f>
        <v>#N/A</v>
      </c>
      <c r="C407" s="4" t="e">
        <f>INDEX(RiderDB!$A$2:$AD$3000, MATCH($A407, RiderDB!$AD$2:$AD$3000,), MATCH("last_name",RiderDB!$A$1:$AZ$1,))</f>
        <v>#N/A</v>
      </c>
      <c r="D407" s="4" t="e">
        <f>INDEX(RiderDB!$A$2:$AD$3000, MATCH($A407, RiderDB!$AD$2:$AD$3000,), MATCH("team_name",RiderDB!$A$1:$AZ$1,))</f>
        <v>#N/A</v>
      </c>
      <c r="E407" s="4" t="e">
        <f>INDEX(RiderDB!$A$2:$AD$3000, MATCH($A407, RiderDB!$AD$2:$AD$3000,), MATCH("road_category",RiderDB!$A$1:$AZ$1,))</f>
        <v>#N/A</v>
      </c>
      <c r="F407" s="2" t="str">
        <f>IF(ISERROR(MATCH($A407,RiderDB!$AD$2:$AD$3000,)),"no","yes")</f>
        <v>no</v>
      </c>
    </row>
    <row r="408" spans="2:6">
      <c r="B408" s="4" t="e">
        <f>INDEX(RiderDB!$A$2:$AD$3000, MATCH($A408, RiderDB!$AD$2:$AD$3000,), MATCH("first_name",RiderDB!$A$1:$AZ$1,))</f>
        <v>#N/A</v>
      </c>
      <c r="C408" s="4" t="e">
        <f>INDEX(RiderDB!$A$2:$AD$3000, MATCH($A408, RiderDB!$AD$2:$AD$3000,), MATCH("last_name",RiderDB!$A$1:$AZ$1,))</f>
        <v>#N/A</v>
      </c>
      <c r="D408" s="4" t="e">
        <f>INDEX(RiderDB!$A$2:$AD$3000, MATCH($A408, RiderDB!$AD$2:$AD$3000,), MATCH("team_name",RiderDB!$A$1:$AZ$1,))</f>
        <v>#N/A</v>
      </c>
      <c r="E408" s="4" t="e">
        <f>INDEX(RiderDB!$A$2:$AD$3000, MATCH($A408, RiderDB!$AD$2:$AD$3000,), MATCH("road_category",RiderDB!$A$1:$AZ$1,))</f>
        <v>#N/A</v>
      </c>
      <c r="F408" s="2" t="str">
        <f>IF(ISERROR(MATCH($A408,RiderDB!$AD$2:$AD$3000,)),"no","yes")</f>
        <v>no</v>
      </c>
    </row>
    <row r="409" spans="2:6">
      <c r="B409" s="4" t="e">
        <f>INDEX(RiderDB!$A$2:$AD$3000, MATCH($A409, RiderDB!$AD$2:$AD$3000,), MATCH("first_name",RiderDB!$A$1:$AZ$1,))</f>
        <v>#N/A</v>
      </c>
      <c r="C409" s="4" t="e">
        <f>INDEX(RiderDB!$A$2:$AD$3000, MATCH($A409, RiderDB!$AD$2:$AD$3000,), MATCH("last_name",RiderDB!$A$1:$AZ$1,))</f>
        <v>#N/A</v>
      </c>
      <c r="D409" s="4" t="e">
        <f>INDEX(RiderDB!$A$2:$AD$3000, MATCH($A409, RiderDB!$AD$2:$AD$3000,), MATCH("team_name",RiderDB!$A$1:$AZ$1,))</f>
        <v>#N/A</v>
      </c>
      <c r="E409" s="4" t="e">
        <f>INDEX(RiderDB!$A$2:$AD$3000, MATCH($A409, RiderDB!$AD$2:$AD$3000,), MATCH("road_category",RiderDB!$A$1:$AZ$1,))</f>
        <v>#N/A</v>
      </c>
      <c r="F409" s="2" t="str">
        <f>IF(ISERROR(MATCH($A409,RiderDB!$AD$2:$AD$3000,)),"no","yes")</f>
        <v>no</v>
      </c>
    </row>
    <row r="410" spans="2:6">
      <c r="B410" s="4" t="e">
        <f>INDEX(RiderDB!$A$2:$AD$3000, MATCH($A410, RiderDB!$AD$2:$AD$3000,), MATCH("first_name",RiderDB!$A$1:$AZ$1,))</f>
        <v>#N/A</v>
      </c>
      <c r="C410" s="4" t="e">
        <f>INDEX(RiderDB!$A$2:$AD$3000, MATCH($A410, RiderDB!$AD$2:$AD$3000,), MATCH("last_name",RiderDB!$A$1:$AZ$1,))</f>
        <v>#N/A</v>
      </c>
      <c r="D410" s="4" t="e">
        <f>INDEX(RiderDB!$A$2:$AD$3000, MATCH($A410, RiderDB!$AD$2:$AD$3000,), MATCH("team_name",RiderDB!$A$1:$AZ$1,))</f>
        <v>#N/A</v>
      </c>
      <c r="E410" s="4" t="e">
        <f>INDEX(RiderDB!$A$2:$AD$3000, MATCH($A410, RiderDB!$AD$2:$AD$3000,), MATCH("road_category",RiderDB!$A$1:$AZ$1,))</f>
        <v>#N/A</v>
      </c>
      <c r="F410" s="2" t="str">
        <f>IF(ISERROR(MATCH($A410,RiderDB!$AD$2:$AD$3000,)),"no","yes")</f>
        <v>no</v>
      </c>
    </row>
    <row r="411" spans="2:6">
      <c r="B411" s="4" t="e">
        <f>INDEX(RiderDB!$A$2:$AD$3000, MATCH($A411, RiderDB!$AD$2:$AD$3000,), MATCH("first_name",RiderDB!$A$1:$AZ$1,))</f>
        <v>#N/A</v>
      </c>
      <c r="C411" s="4" t="e">
        <f>INDEX(RiderDB!$A$2:$AD$3000, MATCH($A411, RiderDB!$AD$2:$AD$3000,), MATCH("last_name",RiderDB!$A$1:$AZ$1,))</f>
        <v>#N/A</v>
      </c>
      <c r="D411" s="4" t="e">
        <f>INDEX(RiderDB!$A$2:$AD$3000, MATCH($A411, RiderDB!$AD$2:$AD$3000,), MATCH("team_name",RiderDB!$A$1:$AZ$1,))</f>
        <v>#N/A</v>
      </c>
      <c r="E411" s="4" t="e">
        <f>INDEX(RiderDB!$A$2:$AD$3000, MATCH($A411, RiderDB!$AD$2:$AD$3000,), MATCH("road_category",RiderDB!$A$1:$AZ$1,))</f>
        <v>#N/A</v>
      </c>
      <c r="F411" s="2" t="str">
        <f>IF(ISERROR(MATCH($A411,RiderDB!$AD$2:$AD$3000,)),"no","yes")</f>
        <v>no</v>
      </c>
    </row>
    <row r="412" spans="2:6">
      <c r="B412" s="4" t="e">
        <f>INDEX(RiderDB!$A$2:$AD$3000, MATCH($A412, RiderDB!$AD$2:$AD$3000,), MATCH("first_name",RiderDB!$A$1:$AZ$1,))</f>
        <v>#N/A</v>
      </c>
      <c r="C412" s="4" t="e">
        <f>INDEX(RiderDB!$A$2:$AD$3000, MATCH($A412, RiderDB!$AD$2:$AD$3000,), MATCH("last_name",RiderDB!$A$1:$AZ$1,))</f>
        <v>#N/A</v>
      </c>
      <c r="D412" s="4" t="e">
        <f>INDEX(RiderDB!$A$2:$AD$3000, MATCH($A412, RiderDB!$AD$2:$AD$3000,), MATCH("team_name",RiderDB!$A$1:$AZ$1,))</f>
        <v>#N/A</v>
      </c>
      <c r="E412" s="4" t="e">
        <f>INDEX(RiderDB!$A$2:$AD$3000, MATCH($A412, RiderDB!$AD$2:$AD$3000,), MATCH("road_category",RiderDB!$A$1:$AZ$1,))</f>
        <v>#N/A</v>
      </c>
      <c r="F412" s="2" t="str">
        <f>IF(ISERROR(MATCH($A412,RiderDB!$AD$2:$AD$3000,)),"no","yes")</f>
        <v>no</v>
      </c>
    </row>
    <row r="413" spans="2:6">
      <c r="B413" s="4" t="e">
        <f>INDEX(RiderDB!$A$2:$AD$3000, MATCH($A413, RiderDB!$AD$2:$AD$3000,), MATCH("first_name",RiderDB!$A$1:$AZ$1,))</f>
        <v>#N/A</v>
      </c>
      <c r="C413" s="4" t="e">
        <f>INDEX(RiderDB!$A$2:$AD$3000, MATCH($A413, RiderDB!$AD$2:$AD$3000,), MATCH("last_name",RiderDB!$A$1:$AZ$1,))</f>
        <v>#N/A</v>
      </c>
      <c r="D413" s="4" t="e">
        <f>INDEX(RiderDB!$A$2:$AD$3000, MATCH($A413, RiderDB!$AD$2:$AD$3000,), MATCH("team_name",RiderDB!$A$1:$AZ$1,))</f>
        <v>#N/A</v>
      </c>
      <c r="E413" s="4" t="e">
        <f>INDEX(RiderDB!$A$2:$AD$3000, MATCH($A413, RiderDB!$AD$2:$AD$3000,), MATCH("road_category",RiderDB!$A$1:$AZ$1,))</f>
        <v>#N/A</v>
      </c>
      <c r="F413" s="2" t="str">
        <f>IF(ISERROR(MATCH($A413,RiderDB!$AD$2:$AD$3000,)),"no","yes")</f>
        <v>no</v>
      </c>
    </row>
    <row r="414" spans="2:6">
      <c r="B414" s="4" t="e">
        <f>INDEX(RiderDB!$A$2:$AD$3000, MATCH($A414, RiderDB!$AD$2:$AD$3000,), MATCH("first_name",RiderDB!$A$1:$AZ$1,))</f>
        <v>#N/A</v>
      </c>
      <c r="C414" s="4" t="e">
        <f>INDEX(RiderDB!$A$2:$AD$3000, MATCH($A414, RiderDB!$AD$2:$AD$3000,), MATCH("last_name",RiderDB!$A$1:$AZ$1,))</f>
        <v>#N/A</v>
      </c>
      <c r="D414" s="4" t="e">
        <f>INDEX(RiderDB!$A$2:$AD$3000, MATCH($A414, RiderDB!$AD$2:$AD$3000,), MATCH("team_name",RiderDB!$A$1:$AZ$1,))</f>
        <v>#N/A</v>
      </c>
      <c r="E414" s="4" t="e">
        <f>INDEX(RiderDB!$A$2:$AD$3000, MATCH($A414, RiderDB!$AD$2:$AD$3000,), MATCH("road_category",RiderDB!$A$1:$AZ$1,))</f>
        <v>#N/A</v>
      </c>
      <c r="F414" s="2" t="str">
        <f>IF(ISERROR(MATCH($A414,RiderDB!$AD$2:$AD$3000,)),"no","yes")</f>
        <v>no</v>
      </c>
    </row>
    <row r="415" spans="2:6">
      <c r="B415" s="4" t="e">
        <f>INDEX(RiderDB!$A$2:$AD$3000, MATCH($A415, RiderDB!$AD$2:$AD$3000,), MATCH("first_name",RiderDB!$A$1:$AZ$1,))</f>
        <v>#N/A</v>
      </c>
      <c r="C415" s="4" t="e">
        <f>INDEX(RiderDB!$A$2:$AD$3000, MATCH($A415, RiderDB!$AD$2:$AD$3000,), MATCH("last_name",RiderDB!$A$1:$AZ$1,))</f>
        <v>#N/A</v>
      </c>
      <c r="D415" s="4" t="e">
        <f>INDEX(RiderDB!$A$2:$AD$3000, MATCH($A415, RiderDB!$AD$2:$AD$3000,), MATCH("team_name",RiderDB!$A$1:$AZ$1,))</f>
        <v>#N/A</v>
      </c>
      <c r="E415" s="4" t="e">
        <f>INDEX(RiderDB!$A$2:$AD$3000, MATCH($A415, RiderDB!$AD$2:$AD$3000,), MATCH("road_category",RiderDB!$A$1:$AZ$1,))</f>
        <v>#N/A</v>
      </c>
      <c r="F415" s="2" t="str">
        <f>IF(ISERROR(MATCH($A415,RiderDB!$AD$2:$AD$3000,)),"no","yes")</f>
        <v>no</v>
      </c>
    </row>
    <row r="416" spans="2:6">
      <c r="B416" s="4" t="e">
        <f>INDEX(RiderDB!$A$2:$AD$3000, MATCH($A416, RiderDB!$AD$2:$AD$3000,), MATCH("first_name",RiderDB!$A$1:$AZ$1,))</f>
        <v>#N/A</v>
      </c>
      <c r="C416" s="4" t="e">
        <f>INDEX(RiderDB!$A$2:$AD$3000, MATCH($A416, RiderDB!$AD$2:$AD$3000,), MATCH("last_name",RiderDB!$A$1:$AZ$1,))</f>
        <v>#N/A</v>
      </c>
      <c r="D416" s="4" t="e">
        <f>INDEX(RiderDB!$A$2:$AD$3000, MATCH($A416, RiderDB!$AD$2:$AD$3000,), MATCH("team_name",RiderDB!$A$1:$AZ$1,))</f>
        <v>#N/A</v>
      </c>
      <c r="E416" s="4" t="e">
        <f>INDEX(RiderDB!$A$2:$AD$3000, MATCH($A416, RiderDB!$AD$2:$AD$3000,), MATCH("road_category",RiderDB!$A$1:$AZ$1,))</f>
        <v>#N/A</v>
      </c>
      <c r="F416" s="2" t="str">
        <f>IF(ISERROR(MATCH($A416,RiderDB!$AD$2:$AD$3000,)),"no","yes")</f>
        <v>no</v>
      </c>
    </row>
    <row r="417" spans="2:6">
      <c r="B417" s="4" t="e">
        <f>INDEX(RiderDB!$A$2:$AD$3000, MATCH($A417, RiderDB!$AD$2:$AD$3000,), MATCH("first_name",RiderDB!$A$1:$AZ$1,))</f>
        <v>#N/A</v>
      </c>
      <c r="C417" s="4" t="e">
        <f>INDEX(RiderDB!$A$2:$AD$3000, MATCH($A417, RiderDB!$AD$2:$AD$3000,), MATCH("last_name",RiderDB!$A$1:$AZ$1,))</f>
        <v>#N/A</v>
      </c>
      <c r="D417" s="4" t="e">
        <f>INDEX(RiderDB!$A$2:$AD$3000, MATCH($A417, RiderDB!$AD$2:$AD$3000,), MATCH("team_name",RiderDB!$A$1:$AZ$1,))</f>
        <v>#N/A</v>
      </c>
      <c r="E417" s="4" t="e">
        <f>INDEX(RiderDB!$A$2:$AD$3000, MATCH($A417, RiderDB!$AD$2:$AD$3000,), MATCH("road_category",RiderDB!$A$1:$AZ$1,))</f>
        <v>#N/A</v>
      </c>
      <c r="F417" s="2" t="str">
        <f>IF(ISERROR(MATCH($A417,RiderDB!$AD$2:$AD$3000,)),"no","yes")</f>
        <v>no</v>
      </c>
    </row>
    <row r="418" spans="2:6">
      <c r="B418" s="4" t="e">
        <f>INDEX(RiderDB!$A$2:$AD$3000, MATCH($A418, RiderDB!$AD$2:$AD$3000,), MATCH("first_name",RiderDB!$A$1:$AZ$1,))</f>
        <v>#N/A</v>
      </c>
      <c r="C418" s="4" t="e">
        <f>INDEX(RiderDB!$A$2:$AD$3000, MATCH($A418, RiderDB!$AD$2:$AD$3000,), MATCH("last_name",RiderDB!$A$1:$AZ$1,))</f>
        <v>#N/A</v>
      </c>
      <c r="D418" s="4" t="e">
        <f>INDEX(RiderDB!$A$2:$AD$3000, MATCH($A418, RiderDB!$AD$2:$AD$3000,), MATCH("team_name",RiderDB!$A$1:$AZ$1,))</f>
        <v>#N/A</v>
      </c>
      <c r="E418" s="4" t="e">
        <f>INDEX(RiderDB!$A$2:$AD$3000, MATCH($A418, RiderDB!$AD$2:$AD$3000,), MATCH("road_category",RiderDB!$A$1:$AZ$1,))</f>
        <v>#N/A</v>
      </c>
      <c r="F418" s="2" t="str">
        <f>IF(ISERROR(MATCH($A418,RiderDB!$AD$2:$AD$3000,)),"no","yes")</f>
        <v>no</v>
      </c>
    </row>
    <row r="419" spans="2:6">
      <c r="B419" s="4" t="e">
        <f>INDEX(RiderDB!$A$2:$AD$3000, MATCH($A419, RiderDB!$AD$2:$AD$3000,), MATCH("first_name",RiderDB!$A$1:$AZ$1,))</f>
        <v>#N/A</v>
      </c>
      <c r="C419" s="4" t="e">
        <f>INDEX(RiderDB!$A$2:$AD$3000, MATCH($A419, RiderDB!$AD$2:$AD$3000,), MATCH("last_name",RiderDB!$A$1:$AZ$1,))</f>
        <v>#N/A</v>
      </c>
      <c r="D419" s="4" t="e">
        <f>INDEX(RiderDB!$A$2:$AD$3000, MATCH($A419, RiderDB!$AD$2:$AD$3000,), MATCH("team_name",RiderDB!$A$1:$AZ$1,))</f>
        <v>#N/A</v>
      </c>
      <c r="E419" s="4" t="e">
        <f>INDEX(RiderDB!$A$2:$AD$3000, MATCH($A419, RiderDB!$AD$2:$AD$3000,), MATCH("road_category",RiderDB!$A$1:$AZ$1,))</f>
        <v>#N/A</v>
      </c>
      <c r="F419" s="2" t="str">
        <f>IF(ISERROR(MATCH($A419,RiderDB!$AD$2:$AD$3000,)),"no","yes")</f>
        <v>no</v>
      </c>
    </row>
    <row r="420" spans="2:6">
      <c r="B420" s="4" t="e">
        <f>INDEX(RiderDB!$A$2:$AD$3000, MATCH($A420, RiderDB!$AD$2:$AD$3000,), MATCH("first_name",RiderDB!$A$1:$AZ$1,))</f>
        <v>#N/A</v>
      </c>
      <c r="C420" s="4" t="e">
        <f>INDEX(RiderDB!$A$2:$AD$3000, MATCH($A420, RiderDB!$AD$2:$AD$3000,), MATCH("last_name",RiderDB!$A$1:$AZ$1,))</f>
        <v>#N/A</v>
      </c>
      <c r="D420" s="4" t="e">
        <f>INDEX(RiderDB!$A$2:$AD$3000, MATCH($A420, RiderDB!$AD$2:$AD$3000,), MATCH("team_name",RiderDB!$A$1:$AZ$1,))</f>
        <v>#N/A</v>
      </c>
      <c r="E420" s="4" t="e">
        <f>INDEX(RiderDB!$A$2:$AD$3000, MATCH($A420, RiderDB!$AD$2:$AD$3000,), MATCH("road_category",RiderDB!$A$1:$AZ$1,))</f>
        <v>#N/A</v>
      </c>
      <c r="F420" s="2" t="str">
        <f>IF(ISERROR(MATCH($A420,RiderDB!$AD$2:$AD$3000,)),"no","yes")</f>
        <v>no</v>
      </c>
    </row>
    <row r="421" spans="2:6">
      <c r="B421" s="4" t="e">
        <f>INDEX(RiderDB!$A$2:$AD$3000, MATCH($A421, RiderDB!$AD$2:$AD$3000,), MATCH("first_name",RiderDB!$A$1:$AZ$1,))</f>
        <v>#N/A</v>
      </c>
      <c r="C421" s="4" t="e">
        <f>INDEX(RiderDB!$A$2:$AD$3000, MATCH($A421, RiderDB!$AD$2:$AD$3000,), MATCH("last_name",RiderDB!$A$1:$AZ$1,))</f>
        <v>#N/A</v>
      </c>
      <c r="D421" s="4" t="e">
        <f>INDEX(RiderDB!$A$2:$AD$3000, MATCH($A421, RiderDB!$AD$2:$AD$3000,), MATCH("team_name",RiderDB!$A$1:$AZ$1,))</f>
        <v>#N/A</v>
      </c>
      <c r="E421" s="4" t="e">
        <f>INDEX(RiderDB!$A$2:$AD$3000, MATCH($A421, RiderDB!$AD$2:$AD$3000,), MATCH("road_category",RiderDB!$A$1:$AZ$1,))</f>
        <v>#N/A</v>
      </c>
      <c r="F421" s="2" t="str">
        <f>IF(ISERROR(MATCH($A421,RiderDB!$AD$2:$AD$3000,)),"no","yes")</f>
        <v>no</v>
      </c>
    </row>
    <row r="422" spans="2:6">
      <c r="B422" s="4" t="e">
        <f>INDEX(RiderDB!$A$2:$AD$3000, MATCH($A422, RiderDB!$AD$2:$AD$3000,), MATCH("first_name",RiderDB!$A$1:$AZ$1,))</f>
        <v>#N/A</v>
      </c>
      <c r="C422" s="4" t="e">
        <f>INDEX(RiderDB!$A$2:$AD$3000, MATCH($A422, RiderDB!$AD$2:$AD$3000,), MATCH("last_name",RiderDB!$A$1:$AZ$1,))</f>
        <v>#N/A</v>
      </c>
      <c r="D422" s="4" t="e">
        <f>INDEX(RiderDB!$A$2:$AD$3000, MATCH($A422, RiderDB!$AD$2:$AD$3000,), MATCH("team_name",RiderDB!$A$1:$AZ$1,))</f>
        <v>#N/A</v>
      </c>
      <c r="E422" s="4" t="e">
        <f>INDEX(RiderDB!$A$2:$AD$3000, MATCH($A422, RiderDB!$AD$2:$AD$3000,), MATCH("road_category",RiderDB!$A$1:$AZ$1,))</f>
        <v>#N/A</v>
      </c>
      <c r="F422" s="2" t="str">
        <f>IF(ISERROR(MATCH($A422,RiderDB!$AD$2:$AD$3000,)),"no","yes")</f>
        <v>no</v>
      </c>
    </row>
    <row r="423" spans="2:6">
      <c r="B423" s="4" t="e">
        <f>INDEX(RiderDB!$A$2:$AD$3000, MATCH($A423, RiderDB!$AD$2:$AD$3000,), MATCH("first_name",RiderDB!$A$1:$AZ$1,))</f>
        <v>#N/A</v>
      </c>
      <c r="C423" s="4" t="e">
        <f>INDEX(RiderDB!$A$2:$AD$3000, MATCH($A423, RiderDB!$AD$2:$AD$3000,), MATCH("last_name",RiderDB!$A$1:$AZ$1,))</f>
        <v>#N/A</v>
      </c>
      <c r="D423" s="4" t="e">
        <f>INDEX(RiderDB!$A$2:$AD$3000, MATCH($A423, RiderDB!$AD$2:$AD$3000,), MATCH("team_name",RiderDB!$A$1:$AZ$1,))</f>
        <v>#N/A</v>
      </c>
      <c r="E423" s="4" t="e">
        <f>INDEX(RiderDB!$A$2:$AD$3000, MATCH($A423, RiderDB!$AD$2:$AD$3000,), MATCH("road_category",RiderDB!$A$1:$AZ$1,))</f>
        <v>#N/A</v>
      </c>
      <c r="F423" s="2" t="str">
        <f>IF(ISERROR(MATCH($A423,RiderDB!$AD$2:$AD$3000,)),"no","yes")</f>
        <v>no</v>
      </c>
    </row>
    <row r="424" spans="2:6">
      <c r="B424" s="4" t="e">
        <f>INDEX(RiderDB!$A$2:$AD$3000, MATCH($A424, RiderDB!$AD$2:$AD$3000,), MATCH("first_name",RiderDB!$A$1:$AZ$1,))</f>
        <v>#N/A</v>
      </c>
      <c r="C424" s="4" t="e">
        <f>INDEX(RiderDB!$A$2:$AD$3000, MATCH($A424, RiderDB!$AD$2:$AD$3000,), MATCH("last_name",RiderDB!$A$1:$AZ$1,))</f>
        <v>#N/A</v>
      </c>
      <c r="D424" s="4" t="e">
        <f>INDEX(RiderDB!$A$2:$AD$3000, MATCH($A424, RiderDB!$AD$2:$AD$3000,), MATCH("team_name",RiderDB!$A$1:$AZ$1,))</f>
        <v>#N/A</v>
      </c>
      <c r="E424" s="4" t="e">
        <f>INDEX(RiderDB!$A$2:$AD$3000, MATCH($A424, RiderDB!$AD$2:$AD$3000,), MATCH("road_category",RiderDB!$A$1:$AZ$1,))</f>
        <v>#N/A</v>
      </c>
      <c r="F424" s="2" t="str">
        <f>IF(ISERROR(MATCH($A424,RiderDB!$AD$2:$AD$3000,)),"no","yes")</f>
        <v>no</v>
      </c>
    </row>
    <row r="425" spans="2:6">
      <c r="B425" s="4" t="e">
        <f>INDEX(RiderDB!$A$2:$AD$3000, MATCH($A425, RiderDB!$AD$2:$AD$3000,), MATCH("first_name",RiderDB!$A$1:$AZ$1,))</f>
        <v>#N/A</v>
      </c>
      <c r="C425" s="4" t="e">
        <f>INDEX(RiderDB!$A$2:$AD$3000, MATCH($A425, RiderDB!$AD$2:$AD$3000,), MATCH("last_name",RiderDB!$A$1:$AZ$1,))</f>
        <v>#N/A</v>
      </c>
      <c r="D425" s="4" t="e">
        <f>INDEX(RiderDB!$A$2:$AD$3000, MATCH($A425, RiderDB!$AD$2:$AD$3000,), MATCH("team_name",RiderDB!$A$1:$AZ$1,))</f>
        <v>#N/A</v>
      </c>
      <c r="E425" s="4" t="e">
        <f>INDEX(RiderDB!$A$2:$AD$3000, MATCH($A425, RiderDB!$AD$2:$AD$3000,), MATCH("road_category",RiderDB!$A$1:$AZ$1,))</f>
        <v>#N/A</v>
      </c>
      <c r="F425" s="2" t="str">
        <f>IF(ISERROR(MATCH($A425,RiderDB!$AD$2:$AD$3000,)),"no","yes")</f>
        <v>no</v>
      </c>
    </row>
    <row r="426" spans="2:6">
      <c r="B426" s="4" t="e">
        <f>INDEX(RiderDB!$A$2:$AD$3000, MATCH($A426, RiderDB!$AD$2:$AD$3000,), MATCH("first_name",RiderDB!$A$1:$AZ$1,))</f>
        <v>#N/A</v>
      </c>
      <c r="C426" s="4" t="e">
        <f>INDEX(RiderDB!$A$2:$AD$3000, MATCH($A426, RiderDB!$AD$2:$AD$3000,), MATCH("last_name",RiderDB!$A$1:$AZ$1,))</f>
        <v>#N/A</v>
      </c>
      <c r="D426" s="4" t="e">
        <f>INDEX(RiderDB!$A$2:$AD$3000, MATCH($A426, RiderDB!$AD$2:$AD$3000,), MATCH("team_name",RiderDB!$A$1:$AZ$1,))</f>
        <v>#N/A</v>
      </c>
      <c r="E426" s="4" t="e">
        <f>INDEX(RiderDB!$A$2:$AD$3000, MATCH($A426, RiderDB!$AD$2:$AD$3000,), MATCH("road_category",RiderDB!$A$1:$AZ$1,))</f>
        <v>#N/A</v>
      </c>
      <c r="F426" s="2" t="str">
        <f>IF(ISERROR(MATCH($A426,RiderDB!$AD$2:$AD$3000,)),"no","yes")</f>
        <v>no</v>
      </c>
    </row>
    <row r="427" spans="2:6">
      <c r="B427" s="4" t="e">
        <f>INDEX(RiderDB!$A$2:$AD$3000, MATCH($A427, RiderDB!$AD$2:$AD$3000,), MATCH("first_name",RiderDB!$A$1:$AZ$1,))</f>
        <v>#N/A</v>
      </c>
      <c r="C427" s="4" t="e">
        <f>INDEX(RiderDB!$A$2:$AD$3000, MATCH($A427, RiderDB!$AD$2:$AD$3000,), MATCH("last_name",RiderDB!$A$1:$AZ$1,))</f>
        <v>#N/A</v>
      </c>
      <c r="D427" s="4" t="e">
        <f>INDEX(RiderDB!$A$2:$AD$3000, MATCH($A427, RiderDB!$AD$2:$AD$3000,), MATCH("team_name",RiderDB!$A$1:$AZ$1,))</f>
        <v>#N/A</v>
      </c>
      <c r="E427" s="4" t="e">
        <f>INDEX(RiderDB!$A$2:$AD$3000, MATCH($A427, RiderDB!$AD$2:$AD$3000,), MATCH("road_category",RiderDB!$A$1:$AZ$1,))</f>
        <v>#N/A</v>
      </c>
      <c r="F427" s="2" t="str">
        <f>IF(ISERROR(MATCH($A427,RiderDB!$AD$2:$AD$3000,)),"no","yes")</f>
        <v>no</v>
      </c>
    </row>
    <row r="428" spans="2:6">
      <c r="B428" s="4" t="e">
        <f>INDEX(RiderDB!$A$2:$AD$3000, MATCH($A428, RiderDB!$AD$2:$AD$3000,), MATCH("first_name",RiderDB!$A$1:$AZ$1,))</f>
        <v>#N/A</v>
      </c>
      <c r="C428" s="4" t="e">
        <f>INDEX(RiderDB!$A$2:$AD$3000, MATCH($A428, RiderDB!$AD$2:$AD$3000,), MATCH("last_name",RiderDB!$A$1:$AZ$1,))</f>
        <v>#N/A</v>
      </c>
      <c r="D428" s="4" t="e">
        <f>INDEX(RiderDB!$A$2:$AD$3000, MATCH($A428, RiderDB!$AD$2:$AD$3000,), MATCH("team_name",RiderDB!$A$1:$AZ$1,))</f>
        <v>#N/A</v>
      </c>
      <c r="E428" s="4" t="e">
        <f>INDEX(RiderDB!$A$2:$AD$3000, MATCH($A428, RiderDB!$AD$2:$AD$3000,), MATCH("road_category",RiderDB!$A$1:$AZ$1,))</f>
        <v>#N/A</v>
      </c>
      <c r="F428" s="2" t="str">
        <f>IF(ISERROR(MATCH($A428,RiderDB!$AD$2:$AD$3000,)),"no","yes")</f>
        <v>no</v>
      </c>
    </row>
    <row r="429" spans="2:6">
      <c r="B429" s="4" t="e">
        <f>INDEX(RiderDB!$A$2:$AD$3000, MATCH($A429, RiderDB!$AD$2:$AD$3000,), MATCH("first_name",RiderDB!$A$1:$AZ$1,))</f>
        <v>#N/A</v>
      </c>
      <c r="C429" s="4" t="e">
        <f>INDEX(RiderDB!$A$2:$AD$3000, MATCH($A429, RiderDB!$AD$2:$AD$3000,), MATCH("last_name",RiderDB!$A$1:$AZ$1,))</f>
        <v>#N/A</v>
      </c>
      <c r="D429" s="4" t="e">
        <f>INDEX(RiderDB!$A$2:$AD$3000, MATCH($A429, RiderDB!$AD$2:$AD$3000,), MATCH("team_name",RiderDB!$A$1:$AZ$1,))</f>
        <v>#N/A</v>
      </c>
      <c r="E429" s="4" t="e">
        <f>INDEX(RiderDB!$A$2:$AD$3000, MATCH($A429, RiderDB!$AD$2:$AD$3000,), MATCH("road_category",RiderDB!$A$1:$AZ$1,))</f>
        <v>#N/A</v>
      </c>
      <c r="F429" s="2" t="str">
        <f>IF(ISERROR(MATCH($A429,RiderDB!$AD$2:$AD$3000,)),"no","yes")</f>
        <v>no</v>
      </c>
    </row>
    <row r="430" spans="2:6">
      <c r="B430" s="4" t="e">
        <f>INDEX(RiderDB!$A$2:$AD$3000, MATCH($A430, RiderDB!$AD$2:$AD$3000,), MATCH("first_name",RiderDB!$A$1:$AZ$1,))</f>
        <v>#N/A</v>
      </c>
      <c r="C430" s="4" t="e">
        <f>INDEX(RiderDB!$A$2:$AD$3000, MATCH($A430, RiderDB!$AD$2:$AD$3000,), MATCH("last_name",RiderDB!$A$1:$AZ$1,))</f>
        <v>#N/A</v>
      </c>
      <c r="D430" s="4" t="e">
        <f>INDEX(RiderDB!$A$2:$AD$3000, MATCH($A430, RiderDB!$AD$2:$AD$3000,), MATCH("team_name",RiderDB!$A$1:$AZ$1,))</f>
        <v>#N/A</v>
      </c>
      <c r="E430" s="4" t="e">
        <f>INDEX(RiderDB!$A$2:$AD$3000, MATCH($A430, RiderDB!$AD$2:$AD$3000,), MATCH("road_category",RiderDB!$A$1:$AZ$1,))</f>
        <v>#N/A</v>
      </c>
      <c r="F430" s="2" t="str">
        <f>IF(ISERROR(MATCH($A430,RiderDB!$AD$2:$AD$3000,)),"no","yes")</f>
        <v>no</v>
      </c>
    </row>
    <row r="431" spans="2:6">
      <c r="B431" s="4" t="e">
        <f>INDEX(RiderDB!$A$2:$AD$3000, MATCH($A431, RiderDB!$AD$2:$AD$3000,), MATCH("first_name",RiderDB!$A$1:$AZ$1,))</f>
        <v>#N/A</v>
      </c>
      <c r="C431" s="4" t="e">
        <f>INDEX(RiderDB!$A$2:$AD$3000, MATCH($A431, RiderDB!$AD$2:$AD$3000,), MATCH("last_name",RiderDB!$A$1:$AZ$1,))</f>
        <v>#N/A</v>
      </c>
      <c r="D431" s="4" t="e">
        <f>INDEX(RiderDB!$A$2:$AD$3000, MATCH($A431, RiderDB!$AD$2:$AD$3000,), MATCH("team_name",RiderDB!$A$1:$AZ$1,))</f>
        <v>#N/A</v>
      </c>
      <c r="E431" s="4" t="e">
        <f>INDEX(RiderDB!$A$2:$AD$3000, MATCH($A431, RiderDB!$AD$2:$AD$3000,), MATCH("road_category",RiderDB!$A$1:$AZ$1,))</f>
        <v>#N/A</v>
      </c>
      <c r="F431" s="2" t="str">
        <f>IF(ISERROR(MATCH($A431,RiderDB!$AD$2:$AD$3000,)),"no","yes")</f>
        <v>no</v>
      </c>
    </row>
    <row r="432" spans="2:6">
      <c r="B432" s="4" t="e">
        <f>INDEX(RiderDB!$A$2:$AD$3000, MATCH($A432, RiderDB!$AD$2:$AD$3000,), MATCH("first_name",RiderDB!$A$1:$AZ$1,))</f>
        <v>#N/A</v>
      </c>
      <c r="C432" s="4" t="e">
        <f>INDEX(RiderDB!$A$2:$AD$3000, MATCH($A432, RiderDB!$AD$2:$AD$3000,), MATCH("last_name",RiderDB!$A$1:$AZ$1,))</f>
        <v>#N/A</v>
      </c>
      <c r="D432" s="4" t="e">
        <f>INDEX(RiderDB!$A$2:$AD$3000, MATCH($A432, RiderDB!$AD$2:$AD$3000,), MATCH("team_name",RiderDB!$A$1:$AZ$1,))</f>
        <v>#N/A</v>
      </c>
      <c r="E432" s="4" t="e">
        <f>INDEX(RiderDB!$A$2:$AD$3000, MATCH($A432, RiderDB!$AD$2:$AD$3000,), MATCH("road_category",RiderDB!$A$1:$AZ$1,))</f>
        <v>#N/A</v>
      </c>
      <c r="F432" s="2" t="str">
        <f>IF(ISERROR(MATCH($A432,RiderDB!$AD$2:$AD$3000,)),"no","yes")</f>
        <v>no</v>
      </c>
    </row>
    <row r="433" spans="2:6">
      <c r="B433" s="4" t="e">
        <f>INDEX(RiderDB!$A$2:$AD$3000, MATCH($A433, RiderDB!$AD$2:$AD$3000,), MATCH("first_name",RiderDB!$A$1:$AZ$1,))</f>
        <v>#N/A</v>
      </c>
      <c r="C433" s="4" t="e">
        <f>INDEX(RiderDB!$A$2:$AD$3000, MATCH($A433, RiderDB!$AD$2:$AD$3000,), MATCH("last_name",RiderDB!$A$1:$AZ$1,))</f>
        <v>#N/A</v>
      </c>
      <c r="D433" s="4" t="e">
        <f>INDEX(RiderDB!$A$2:$AD$3000, MATCH($A433, RiderDB!$AD$2:$AD$3000,), MATCH("team_name",RiderDB!$A$1:$AZ$1,))</f>
        <v>#N/A</v>
      </c>
      <c r="E433" s="4" t="e">
        <f>INDEX(RiderDB!$A$2:$AD$3000, MATCH($A433, RiderDB!$AD$2:$AD$3000,), MATCH("road_category",RiderDB!$A$1:$AZ$1,))</f>
        <v>#N/A</v>
      </c>
      <c r="F433" s="2" t="str">
        <f>IF(ISERROR(MATCH($A433,RiderDB!$AD$2:$AD$3000,)),"no","yes")</f>
        <v>no</v>
      </c>
    </row>
    <row r="434" spans="2:6">
      <c r="B434" s="4" t="e">
        <f>INDEX(RiderDB!$A$2:$AD$3000, MATCH($A434, RiderDB!$AD$2:$AD$3000,), MATCH("first_name",RiderDB!$A$1:$AZ$1,))</f>
        <v>#N/A</v>
      </c>
      <c r="C434" s="4" t="e">
        <f>INDEX(RiderDB!$A$2:$AD$3000, MATCH($A434, RiderDB!$AD$2:$AD$3000,), MATCH("last_name",RiderDB!$A$1:$AZ$1,))</f>
        <v>#N/A</v>
      </c>
      <c r="D434" s="4" t="e">
        <f>INDEX(RiderDB!$A$2:$AD$3000, MATCH($A434, RiderDB!$AD$2:$AD$3000,), MATCH("team_name",RiderDB!$A$1:$AZ$1,))</f>
        <v>#N/A</v>
      </c>
      <c r="E434" s="4" t="e">
        <f>INDEX(RiderDB!$A$2:$AD$3000, MATCH($A434, RiderDB!$AD$2:$AD$3000,), MATCH("road_category",RiderDB!$A$1:$AZ$1,))</f>
        <v>#N/A</v>
      </c>
      <c r="F434" s="2" t="str">
        <f>IF(ISERROR(MATCH($A434,RiderDB!$AD$2:$AD$3000,)),"no","yes")</f>
        <v>no</v>
      </c>
    </row>
    <row r="435" spans="2:6">
      <c r="B435" s="4" t="e">
        <f>INDEX(RiderDB!$A$2:$AD$3000, MATCH($A435, RiderDB!$AD$2:$AD$3000,), MATCH("first_name",RiderDB!$A$1:$AZ$1,))</f>
        <v>#N/A</v>
      </c>
      <c r="C435" s="4" t="e">
        <f>INDEX(RiderDB!$A$2:$AD$3000, MATCH($A435, RiderDB!$AD$2:$AD$3000,), MATCH("last_name",RiderDB!$A$1:$AZ$1,))</f>
        <v>#N/A</v>
      </c>
      <c r="D435" s="4" t="e">
        <f>INDEX(RiderDB!$A$2:$AD$3000, MATCH($A435, RiderDB!$AD$2:$AD$3000,), MATCH("team_name",RiderDB!$A$1:$AZ$1,))</f>
        <v>#N/A</v>
      </c>
      <c r="E435" s="4" t="e">
        <f>INDEX(RiderDB!$A$2:$AD$3000, MATCH($A435, RiderDB!$AD$2:$AD$3000,), MATCH("road_category",RiderDB!$A$1:$AZ$1,))</f>
        <v>#N/A</v>
      </c>
      <c r="F435" s="2" t="str">
        <f>IF(ISERROR(MATCH($A435,RiderDB!$AD$2:$AD$3000,)),"no","yes")</f>
        <v>no</v>
      </c>
    </row>
    <row r="436" spans="2:6">
      <c r="B436" s="4" t="e">
        <f>INDEX(RiderDB!$A$2:$AD$3000, MATCH($A436, RiderDB!$AD$2:$AD$3000,), MATCH("first_name",RiderDB!$A$1:$AZ$1,))</f>
        <v>#N/A</v>
      </c>
      <c r="C436" s="4" t="e">
        <f>INDEX(RiderDB!$A$2:$AD$3000, MATCH($A436, RiderDB!$AD$2:$AD$3000,), MATCH("last_name",RiderDB!$A$1:$AZ$1,))</f>
        <v>#N/A</v>
      </c>
      <c r="D436" s="4" t="e">
        <f>INDEX(RiderDB!$A$2:$AD$3000, MATCH($A436, RiderDB!$AD$2:$AD$3000,), MATCH("team_name",RiderDB!$A$1:$AZ$1,))</f>
        <v>#N/A</v>
      </c>
      <c r="E436" s="4" t="e">
        <f>INDEX(RiderDB!$A$2:$AD$3000, MATCH($A436, RiderDB!$AD$2:$AD$3000,), MATCH("road_category",RiderDB!$A$1:$AZ$1,))</f>
        <v>#N/A</v>
      </c>
      <c r="F436" s="2" t="str">
        <f>IF(ISERROR(MATCH($A436,RiderDB!$AD$2:$AD$3000,)),"no","yes")</f>
        <v>no</v>
      </c>
    </row>
    <row r="437" spans="2:6">
      <c r="B437" s="4" t="e">
        <f>INDEX(RiderDB!$A$2:$AD$3000, MATCH($A437, RiderDB!$AD$2:$AD$3000,), MATCH("first_name",RiderDB!$A$1:$AZ$1,))</f>
        <v>#N/A</v>
      </c>
      <c r="C437" s="4" t="e">
        <f>INDEX(RiderDB!$A$2:$AD$3000, MATCH($A437, RiderDB!$AD$2:$AD$3000,), MATCH("last_name",RiderDB!$A$1:$AZ$1,))</f>
        <v>#N/A</v>
      </c>
      <c r="D437" s="4" t="e">
        <f>INDEX(RiderDB!$A$2:$AD$3000, MATCH($A437, RiderDB!$AD$2:$AD$3000,), MATCH("team_name",RiderDB!$A$1:$AZ$1,))</f>
        <v>#N/A</v>
      </c>
      <c r="E437" s="4" t="e">
        <f>INDEX(RiderDB!$A$2:$AD$3000, MATCH($A437, RiderDB!$AD$2:$AD$3000,), MATCH("road_category",RiderDB!$A$1:$AZ$1,))</f>
        <v>#N/A</v>
      </c>
      <c r="F437" s="2" t="str">
        <f>IF(ISERROR(MATCH($A437,RiderDB!$AD$2:$AD$3000,)),"no","yes")</f>
        <v>no</v>
      </c>
    </row>
    <row r="438" spans="2:6">
      <c r="B438" s="4" t="e">
        <f>INDEX(RiderDB!$A$2:$AD$3000, MATCH($A438, RiderDB!$AD$2:$AD$3000,), MATCH("first_name",RiderDB!$A$1:$AZ$1,))</f>
        <v>#N/A</v>
      </c>
      <c r="C438" s="4" t="e">
        <f>INDEX(RiderDB!$A$2:$AD$3000, MATCH($A438, RiderDB!$AD$2:$AD$3000,), MATCH("last_name",RiderDB!$A$1:$AZ$1,))</f>
        <v>#N/A</v>
      </c>
      <c r="D438" s="4" t="e">
        <f>INDEX(RiderDB!$A$2:$AD$3000, MATCH($A438, RiderDB!$AD$2:$AD$3000,), MATCH("team_name",RiderDB!$A$1:$AZ$1,))</f>
        <v>#N/A</v>
      </c>
      <c r="E438" s="4" t="e">
        <f>INDEX(RiderDB!$A$2:$AD$3000, MATCH($A438, RiderDB!$AD$2:$AD$3000,), MATCH("road_category",RiderDB!$A$1:$AZ$1,))</f>
        <v>#N/A</v>
      </c>
      <c r="F438" s="2" t="str">
        <f>IF(ISERROR(MATCH($A438,RiderDB!$AD$2:$AD$3000,)),"no","yes")</f>
        <v>no</v>
      </c>
    </row>
    <row r="439" spans="2:6">
      <c r="B439" s="4" t="e">
        <f>INDEX(RiderDB!$A$2:$AD$3000, MATCH($A439, RiderDB!$AD$2:$AD$3000,), MATCH("first_name",RiderDB!$A$1:$AZ$1,))</f>
        <v>#N/A</v>
      </c>
      <c r="C439" s="4" t="e">
        <f>INDEX(RiderDB!$A$2:$AD$3000, MATCH($A439, RiderDB!$AD$2:$AD$3000,), MATCH("last_name",RiderDB!$A$1:$AZ$1,))</f>
        <v>#N/A</v>
      </c>
      <c r="D439" s="4" t="e">
        <f>INDEX(RiderDB!$A$2:$AD$3000, MATCH($A439, RiderDB!$AD$2:$AD$3000,), MATCH("team_name",RiderDB!$A$1:$AZ$1,))</f>
        <v>#N/A</v>
      </c>
      <c r="E439" s="4" t="e">
        <f>INDEX(RiderDB!$A$2:$AD$3000, MATCH($A439, RiderDB!$AD$2:$AD$3000,), MATCH("road_category",RiderDB!$A$1:$AZ$1,))</f>
        <v>#N/A</v>
      </c>
      <c r="F439" s="2" t="str">
        <f>IF(ISERROR(MATCH($A439,RiderDB!$AD$2:$AD$3000,)),"no","yes")</f>
        <v>no</v>
      </c>
    </row>
    <row r="440" spans="2:6">
      <c r="B440" s="4" t="e">
        <f>INDEX(RiderDB!$A$2:$AD$3000, MATCH($A440, RiderDB!$AD$2:$AD$3000,), MATCH("first_name",RiderDB!$A$1:$AZ$1,))</f>
        <v>#N/A</v>
      </c>
      <c r="C440" s="4" t="e">
        <f>INDEX(RiderDB!$A$2:$AD$3000, MATCH($A440, RiderDB!$AD$2:$AD$3000,), MATCH("last_name",RiderDB!$A$1:$AZ$1,))</f>
        <v>#N/A</v>
      </c>
      <c r="D440" s="4" t="e">
        <f>INDEX(RiderDB!$A$2:$AD$3000, MATCH($A440, RiderDB!$AD$2:$AD$3000,), MATCH("team_name",RiderDB!$A$1:$AZ$1,))</f>
        <v>#N/A</v>
      </c>
      <c r="E440" s="4" t="e">
        <f>INDEX(RiderDB!$A$2:$AD$3000, MATCH($A440, RiderDB!$AD$2:$AD$3000,), MATCH("road_category",RiderDB!$A$1:$AZ$1,))</f>
        <v>#N/A</v>
      </c>
      <c r="F440" s="2" t="str">
        <f>IF(ISERROR(MATCH($A440,RiderDB!$AD$2:$AD$3000,)),"no","yes")</f>
        <v>no</v>
      </c>
    </row>
    <row r="441" spans="2:6">
      <c r="B441" s="4" t="e">
        <f>INDEX(RiderDB!$A$2:$AD$3000, MATCH($A441, RiderDB!$AD$2:$AD$3000,), MATCH("first_name",RiderDB!$A$1:$AZ$1,))</f>
        <v>#N/A</v>
      </c>
      <c r="C441" s="4" t="e">
        <f>INDEX(RiderDB!$A$2:$AD$3000, MATCH($A441, RiderDB!$AD$2:$AD$3000,), MATCH("last_name",RiderDB!$A$1:$AZ$1,))</f>
        <v>#N/A</v>
      </c>
      <c r="D441" s="4" t="e">
        <f>INDEX(RiderDB!$A$2:$AD$3000, MATCH($A441, RiderDB!$AD$2:$AD$3000,), MATCH("team_name",RiderDB!$A$1:$AZ$1,))</f>
        <v>#N/A</v>
      </c>
      <c r="E441" s="4" t="e">
        <f>INDEX(RiderDB!$A$2:$AD$3000, MATCH($A441, RiderDB!$AD$2:$AD$3000,), MATCH("road_category",RiderDB!$A$1:$AZ$1,))</f>
        <v>#N/A</v>
      </c>
      <c r="F441" s="2" t="str">
        <f>IF(ISERROR(MATCH($A441,RiderDB!$AD$2:$AD$3000,)),"no","yes")</f>
        <v>no</v>
      </c>
    </row>
    <row r="442" spans="2:6">
      <c r="B442" s="4" t="e">
        <f>INDEX(RiderDB!$A$2:$AD$3000, MATCH($A442, RiderDB!$AD$2:$AD$3000,), MATCH("first_name",RiderDB!$A$1:$AZ$1,))</f>
        <v>#N/A</v>
      </c>
      <c r="C442" s="4" t="e">
        <f>INDEX(RiderDB!$A$2:$AD$3000, MATCH($A442, RiderDB!$AD$2:$AD$3000,), MATCH("last_name",RiderDB!$A$1:$AZ$1,))</f>
        <v>#N/A</v>
      </c>
      <c r="D442" s="4" t="e">
        <f>INDEX(RiderDB!$A$2:$AD$3000, MATCH($A442, RiderDB!$AD$2:$AD$3000,), MATCH("team_name",RiderDB!$A$1:$AZ$1,))</f>
        <v>#N/A</v>
      </c>
      <c r="E442" s="4" t="e">
        <f>INDEX(RiderDB!$A$2:$AD$3000, MATCH($A442, RiderDB!$AD$2:$AD$3000,), MATCH("road_category",RiderDB!$A$1:$AZ$1,))</f>
        <v>#N/A</v>
      </c>
      <c r="F442" s="2" t="str">
        <f>IF(ISERROR(MATCH($A442,RiderDB!$AD$2:$AD$3000,)),"no","yes")</f>
        <v>no</v>
      </c>
    </row>
    <row r="443" spans="2:6">
      <c r="B443" s="4" t="e">
        <f>INDEX(RiderDB!$A$2:$AD$3000, MATCH($A443, RiderDB!$AD$2:$AD$3000,), MATCH("first_name",RiderDB!$A$1:$AZ$1,))</f>
        <v>#N/A</v>
      </c>
      <c r="C443" s="4" t="e">
        <f>INDEX(RiderDB!$A$2:$AD$3000, MATCH($A443, RiderDB!$AD$2:$AD$3000,), MATCH("last_name",RiderDB!$A$1:$AZ$1,))</f>
        <v>#N/A</v>
      </c>
      <c r="D443" s="4" t="e">
        <f>INDEX(RiderDB!$A$2:$AD$3000, MATCH($A443, RiderDB!$AD$2:$AD$3000,), MATCH("team_name",RiderDB!$A$1:$AZ$1,))</f>
        <v>#N/A</v>
      </c>
      <c r="E443" s="4" t="e">
        <f>INDEX(RiderDB!$A$2:$AD$3000, MATCH($A443, RiderDB!$AD$2:$AD$3000,), MATCH("road_category",RiderDB!$A$1:$AZ$1,))</f>
        <v>#N/A</v>
      </c>
      <c r="F443" s="2" t="str">
        <f>IF(ISERROR(MATCH($A443,RiderDB!$AD$2:$AD$3000,)),"no","yes")</f>
        <v>no</v>
      </c>
    </row>
    <row r="444" spans="2:6">
      <c r="B444" s="4" t="e">
        <f>INDEX(RiderDB!$A$2:$AD$3000, MATCH($A444, RiderDB!$AD$2:$AD$3000,), MATCH("first_name",RiderDB!$A$1:$AZ$1,))</f>
        <v>#N/A</v>
      </c>
      <c r="C444" s="4" t="e">
        <f>INDEX(RiderDB!$A$2:$AD$3000, MATCH($A444, RiderDB!$AD$2:$AD$3000,), MATCH("last_name",RiderDB!$A$1:$AZ$1,))</f>
        <v>#N/A</v>
      </c>
      <c r="D444" s="4" t="e">
        <f>INDEX(RiderDB!$A$2:$AD$3000, MATCH($A444, RiderDB!$AD$2:$AD$3000,), MATCH("team_name",RiderDB!$A$1:$AZ$1,))</f>
        <v>#N/A</v>
      </c>
      <c r="E444" s="4" t="e">
        <f>INDEX(RiderDB!$A$2:$AD$3000, MATCH($A444, RiderDB!$AD$2:$AD$3000,), MATCH("road_category",RiderDB!$A$1:$AZ$1,))</f>
        <v>#N/A</v>
      </c>
      <c r="F444" s="2" t="str">
        <f>IF(ISERROR(MATCH($A444,RiderDB!$AD$2:$AD$3000,)),"no","yes")</f>
        <v>no</v>
      </c>
    </row>
    <row r="445" spans="2:6">
      <c r="B445" s="4" t="e">
        <f>INDEX(RiderDB!$A$2:$AD$3000, MATCH($A445, RiderDB!$AD$2:$AD$3000,), MATCH("first_name",RiderDB!$A$1:$AZ$1,))</f>
        <v>#N/A</v>
      </c>
      <c r="C445" s="4" t="e">
        <f>INDEX(RiderDB!$A$2:$AD$3000, MATCH($A445, RiderDB!$AD$2:$AD$3000,), MATCH("last_name",RiderDB!$A$1:$AZ$1,))</f>
        <v>#N/A</v>
      </c>
      <c r="D445" s="4" t="e">
        <f>INDEX(RiderDB!$A$2:$AD$3000, MATCH($A445, RiderDB!$AD$2:$AD$3000,), MATCH("team_name",RiderDB!$A$1:$AZ$1,))</f>
        <v>#N/A</v>
      </c>
      <c r="E445" s="4" t="e">
        <f>INDEX(RiderDB!$A$2:$AD$3000, MATCH($A445, RiderDB!$AD$2:$AD$3000,), MATCH("road_category",RiderDB!$A$1:$AZ$1,))</f>
        <v>#N/A</v>
      </c>
      <c r="F445" s="2" t="str">
        <f>IF(ISERROR(MATCH($A445,RiderDB!$AD$2:$AD$3000,)),"no","yes")</f>
        <v>no</v>
      </c>
    </row>
    <row r="446" spans="2:6">
      <c r="B446" s="4" t="e">
        <f>INDEX(RiderDB!$A$2:$AD$3000, MATCH($A446, RiderDB!$AD$2:$AD$3000,), MATCH("first_name",RiderDB!$A$1:$AZ$1,))</f>
        <v>#N/A</v>
      </c>
      <c r="C446" s="4" t="e">
        <f>INDEX(RiderDB!$A$2:$AD$3000, MATCH($A446, RiderDB!$AD$2:$AD$3000,), MATCH("last_name",RiderDB!$A$1:$AZ$1,))</f>
        <v>#N/A</v>
      </c>
      <c r="D446" s="4" t="e">
        <f>INDEX(RiderDB!$A$2:$AD$3000, MATCH($A446, RiderDB!$AD$2:$AD$3000,), MATCH("team_name",RiderDB!$A$1:$AZ$1,))</f>
        <v>#N/A</v>
      </c>
      <c r="E446" s="4" t="e">
        <f>INDEX(RiderDB!$A$2:$AD$3000, MATCH($A446, RiderDB!$AD$2:$AD$3000,), MATCH("road_category",RiderDB!$A$1:$AZ$1,))</f>
        <v>#N/A</v>
      </c>
      <c r="F446" s="2" t="str">
        <f>IF(ISERROR(MATCH($A446,RiderDB!$AD$2:$AD$3000,)),"no","yes")</f>
        <v>no</v>
      </c>
    </row>
    <row r="447" spans="2:6">
      <c r="B447" s="4" t="e">
        <f>INDEX(RiderDB!$A$2:$AD$3000, MATCH($A447, RiderDB!$AD$2:$AD$3000,), MATCH("first_name",RiderDB!$A$1:$AZ$1,))</f>
        <v>#N/A</v>
      </c>
      <c r="C447" s="4" t="e">
        <f>INDEX(RiderDB!$A$2:$AD$3000, MATCH($A447, RiderDB!$AD$2:$AD$3000,), MATCH("last_name",RiderDB!$A$1:$AZ$1,))</f>
        <v>#N/A</v>
      </c>
      <c r="D447" s="4" t="e">
        <f>INDEX(RiderDB!$A$2:$AD$3000, MATCH($A447, RiderDB!$AD$2:$AD$3000,), MATCH("team_name",RiderDB!$A$1:$AZ$1,))</f>
        <v>#N/A</v>
      </c>
      <c r="E447" s="4" t="e">
        <f>INDEX(RiderDB!$A$2:$AD$3000, MATCH($A447, RiderDB!$AD$2:$AD$3000,), MATCH("road_category",RiderDB!$A$1:$AZ$1,))</f>
        <v>#N/A</v>
      </c>
      <c r="F447" s="2" t="str">
        <f>IF(ISERROR(MATCH($A447,RiderDB!$AD$2:$AD$3000,)),"no","yes")</f>
        <v>no</v>
      </c>
    </row>
    <row r="448" spans="2:6">
      <c r="B448" s="4" t="e">
        <f>INDEX(RiderDB!$A$2:$AD$3000, MATCH($A448, RiderDB!$AD$2:$AD$3000,), MATCH("first_name",RiderDB!$A$1:$AZ$1,))</f>
        <v>#N/A</v>
      </c>
      <c r="C448" s="4" t="e">
        <f>INDEX(RiderDB!$A$2:$AD$3000, MATCH($A448, RiderDB!$AD$2:$AD$3000,), MATCH("last_name",RiderDB!$A$1:$AZ$1,))</f>
        <v>#N/A</v>
      </c>
      <c r="D448" s="4" t="e">
        <f>INDEX(RiderDB!$A$2:$AD$3000, MATCH($A448, RiderDB!$AD$2:$AD$3000,), MATCH("team_name",RiderDB!$A$1:$AZ$1,))</f>
        <v>#N/A</v>
      </c>
      <c r="E448" s="4" t="e">
        <f>INDEX(RiderDB!$A$2:$AD$3000, MATCH($A448, RiderDB!$AD$2:$AD$3000,), MATCH("road_category",RiderDB!$A$1:$AZ$1,))</f>
        <v>#N/A</v>
      </c>
      <c r="F448" s="2" t="str">
        <f>IF(ISERROR(MATCH($A448,RiderDB!$AD$2:$AD$3000,)),"no","yes")</f>
        <v>no</v>
      </c>
    </row>
    <row r="449" spans="2:6">
      <c r="B449" s="4" t="e">
        <f>INDEX(RiderDB!$A$2:$AD$3000, MATCH($A449, RiderDB!$AD$2:$AD$3000,), MATCH("first_name",RiderDB!$A$1:$AZ$1,))</f>
        <v>#N/A</v>
      </c>
      <c r="C449" s="4" t="e">
        <f>INDEX(RiderDB!$A$2:$AD$3000, MATCH($A449, RiderDB!$AD$2:$AD$3000,), MATCH("last_name",RiderDB!$A$1:$AZ$1,))</f>
        <v>#N/A</v>
      </c>
      <c r="D449" s="4" t="e">
        <f>INDEX(RiderDB!$A$2:$AD$3000, MATCH($A449, RiderDB!$AD$2:$AD$3000,), MATCH("team_name",RiderDB!$A$1:$AZ$1,))</f>
        <v>#N/A</v>
      </c>
      <c r="E449" s="4" t="e">
        <f>INDEX(RiderDB!$A$2:$AD$3000, MATCH($A449, RiderDB!$AD$2:$AD$3000,), MATCH("road_category",RiderDB!$A$1:$AZ$1,))</f>
        <v>#N/A</v>
      </c>
      <c r="F449" s="2" t="str">
        <f>IF(ISERROR(MATCH($A449,RiderDB!$AD$2:$AD$3000,)),"no","yes")</f>
        <v>no</v>
      </c>
    </row>
    <row r="450" spans="2:6">
      <c r="B450" s="4" t="e">
        <f>INDEX(RiderDB!$A$2:$AD$3000, MATCH($A450, RiderDB!$AD$2:$AD$3000,), MATCH("first_name",RiderDB!$A$1:$AZ$1,))</f>
        <v>#N/A</v>
      </c>
      <c r="C450" s="4" t="e">
        <f>INDEX(RiderDB!$A$2:$AD$3000, MATCH($A450, RiderDB!$AD$2:$AD$3000,), MATCH("last_name",RiderDB!$A$1:$AZ$1,))</f>
        <v>#N/A</v>
      </c>
      <c r="D450" s="4" t="e">
        <f>INDEX(RiderDB!$A$2:$AD$3000, MATCH($A450, RiderDB!$AD$2:$AD$3000,), MATCH("team_name",RiderDB!$A$1:$AZ$1,))</f>
        <v>#N/A</v>
      </c>
      <c r="E450" s="4" t="e">
        <f>INDEX(RiderDB!$A$2:$AD$3000, MATCH($A450, RiderDB!$AD$2:$AD$3000,), MATCH("road_category",RiderDB!$A$1:$AZ$1,))</f>
        <v>#N/A</v>
      </c>
      <c r="F450" s="2" t="str">
        <f>IF(ISERROR(MATCH($A450,RiderDB!$AD$2:$AD$3000,)),"no","yes")</f>
        <v>no</v>
      </c>
    </row>
    <row r="451" spans="2:6">
      <c r="B451" s="4" t="e">
        <f>INDEX(RiderDB!$A$2:$AD$3000, MATCH($A451, RiderDB!$AD$2:$AD$3000,), MATCH("first_name",RiderDB!$A$1:$AZ$1,))</f>
        <v>#N/A</v>
      </c>
      <c r="C451" s="4" t="e">
        <f>INDEX(RiderDB!$A$2:$AD$3000, MATCH($A451, RiderDB!$AD$2:$AD$3000,), MATCH("last_name",RiderDB!$A$1:$AZ$1,))</f>
        <v>#N/A</v>
      </c>
      <c r="D451" s="4" t="e">
        <f>INDEX(RiderDB!$A$2:$AD$3000, MATCH($A451, RiderDB!$AD$2:$AD$3000,), MATCH("team_name",RiderDB!$A$1:$AZ$1,))</f>
        <v>#N/A</v>
      </c>
      <c r="E451" s="4" t="e">
        <f>INDEX(RiderDB!$A$2:$AD$3000, MATCH($A451, RiderDB!$AD$2:$AD$3000,), MATCH("road_category",RiderDB!$A$1:$AZ$1,))</f>
        <v>#N/A</v>
      </c>
      <c r="F451" s="2" t="str">
        <f>IF(ISERROR(MATCH($A451,RiderDB!$AD$2:$AD$3000,)),"no","yes")</f>
        <v>no</v>
      </c>
    </row>
    <row r="452" spans="2:6">
      <c r="B452" s="4" t="e">
        <f>INDEX(RiderDB!$A$2:$AD$3000, MATCH($A452, RiderDB!$AD$2:$AD$3000,), MATCH("first_name",RiderDB!$A$1:$AZ$1,))</f>
        <v>#N/A</v>
      </c>
      <c r="C452" s="4" t="e">
        <f>INDEX(RiderDB!$A$2:$AD$3000, MATCH($A452, RiderDB!$AD$2:$AD$3000,), MATCH("last_name",RiderDB!$A$1:$AZ$1,))</f>
        <v>#N/A</v>
      </c>
      <c r="D452" s="4" t="e">
        <f>INDEX(RiderDB!$A$2:$AD$3000, MATCH($A452, RiderDB!$AD$2:$AD$3000,), MATCH("team_name",RiderDB!$A$1:$AZ$1,))</f>
        <v>#N/A</v>
      </c>
      <c r="E452" s="4" t="e">
        <f>INDEX(RiderDB!$A$2:$AD$3000, MATCH($A452, RiderDB!$AD$2:$AD$3000,), MATCH("road_category",RiderDB!$A$1:$AZ$1,))</f>
        <v>#N/A</v>
      </c>
      <c r="F452" s="2" t="str">
        <f>IF(ISERROR(MATCH($A452,RiderDB!$AD$2:$AD$3000,)),"no","yes")</f>
        <v>no</v>
      </c>
    </row>
    <row r="453" spans="2:6">
      <c r="B453" s="4" t="e">
        <f>INDEX(RiderDB!$A$2:$AD$3000, MATCH($A453, RiderDB!$AD$2:$AD$3000,), MATCH("first_name",RiderDB!$A$1:$AZ$1,))</f>
        <v>#N/A</v>
      </c>
      <c r="C453" s="4" t="e">
        <f>INDEX(RiderDB!$A$2:$AD$3000, MATCH($A453, RiderDB!$AD$2:$AD$3000,), MATCH("last_name",RiderDB!$A$1:$AZ$1,))</f>
        <v>#N/A</v>
      </c>
      <c r="D453" s="4" t="e">
        <f>INDEX(RiderDB!$A$2:$AD$3000, MATCH($A453, RiderDB!$AD$2:$AD$3000,), MATCH("team_name",RiderDB!$A$1:$AZ$1,))</f>
        <v>#N/A</v>
      </c>
      <c r="E453" s="4" t="e">
        <f>INDEX(RiderDB!$A$2:$AD$3000, MATCH($A453, RiderDB!$AD$2:$AD$3000,), MATCH("road_category",RiderDB!$A$1:$AZ$1,))</f>
        <v>#N/A</v>
      </c>
      <c r="F453" s="2" t="str">
        <f>IF(ISERROR(MATCH($A453,RiderDB!$AD$2:$AD$3000,)),"no","yes")</f>
        <v>no</v>
      </c>
    </row>
    <row r="454" spans="2:6">
      <c r="B454" s="4" t="e">
        <f>INDEX(RiderDB!$A$2:$AD$3000, MATCH($A454, RiderDB!$AD$2:$AD$3000,), MATCH("first_name",RiderDB!$A$1:$AZ$1,))</f>
        <v>#N/A</v>
      </c>
      <c r="C454" s="4" t="e">
        <f>INDEX(RiderDB!$A$2:$AD$3000, MATCH($A454, RiderDB!$AD$2:$AD$3000,), MATCH("last_name",RiderDB!$A$1:$AZ$1,))</f>
        <v>#N/A</v>
      </c>
      <c r="D454" s="4" t="e">
        <f>INDEX(RiderDB!$A$2:$AD$3000, MATCH($A454, RiderDB!$AD$2:$AD$3000,), MATCH("team_name",RiderDB!$A$1:$AZ$1,))</f>
        <v>#N/A</v>
      </c>
      <c r="E454" s="4" t="e">
        <f>INDEX(RiderDB!$A$2:$AD$3000, MATCH($A454, RiderDB!$AD$2:$AD$3000,), MATCH("road_category",RiderDB!$A$1:$AZ$1,))</f>
        <v>#N/A</v>
      </c>
      <c r="F454" s="2" t="str">
        <f>IF(ISERROR(MATCH($A454,RiderDB!$AD$2:$AD$3000,)),"no","yes")</f>
        <v>no</v>
      </c>
    </row>
    <row r="455" spans="2:6">
      <c r="B455" s="4" t="e">
        <f>INDEX(RiderDB!$A$2:$AD$3000, MATCH($A455, RiderDB!$AD$2:$AD$3000,), MATCH("first_name",RiderDB!$A$1:$AZ$1,))</f>
        <v>#N/A</v>
      </c>
      <c r="C455" s="4" t="e">
        <f>INDEX(RiderDB!$A$2:$AD$3000, MATCH($A455, RiderDB!$AD$2:$AD$3000,), MATCH("last_name",RiderDB!$A$1:$AZ$1,))</f>
        <v>#N/A</v>
      </c>
      <c r="D455" s="4" t="e">
        <f>INDEX(RiderDB!$A$2:$AD$3000, MATCH($A455, RiderDB!$AD$2:$AD$3000,), MATCH("team_name",RiderDB!$A$1:$AZ$1,))</f>
        <v>#N/A</v>
      </c>
      <c r="E455" s="4" t="e">
        <f>INDEX(RiderDB!$A$2:$AD$3000, MATCH($A455, RiderDB!$AD$2:$AD$3000,), MATCH("road_category",RiderDB!$A$1:$AZ$1,))</f>
        <v>#N/A</v>
      </c>
      <c r="F455" s="2" t="str">
        <f>IF(ISERROR(MATCH($A455,RiderDB!$AD$2:$AD$3000,)),"no","yes")</f>
        <v>no</v>
      </c>
    </row>
    <row r="456" spans="2:6">
      <c r="B456" s="4" t="e">
        <f>INDEX(RiderDB!$A$2:$AD$3000, MATCH($A456, RiderDB!$AD$2:$AD$3000,), MATCH("first_name",RiderDB!$A$1:$AZ$1,))</f>
        <v>#N/A</v>
      </c>
      <c r="C456" s="4" t="e">
        <f>INDEX(RiderDB!$A$2:$AD$3000, MATCH($A456, RiderDB!$AD$2:$AD$3000,), MATCH("last_name",RiderDB!$A$1:$AZ$1,))</f>
        <v>#N/A</v>
      </c>
      <c r="D456" s="4" t="e">
        <f>INDEX(RiderDB!$A$2:$AD$3000, MATCH($A456, RiderDB!$AD$2:$AD$3000,), MATCH("team_name",RiderDB!$A$1:$AZ$1,))</f>
        <v>#N/A</v>
      </c>
      <c r="E456" s="4" t="e">
        <f>INDEX(RiderDB!$A$2:$AD$3000, MATCH($A456, RiderDB!$AD$2:$AD$3000,), MATCH("road_category",RiderDB!$A$1:$AZ$1,))</f>
        <v>#N/A</v>
      </c>
      <c r="F456" s="2" t="str">
        <f>IF(ISERROR(MATCH($A456,RiderDB!$AD$2:$AD$3000,)),"no","yes")</f>
        <v>no</v>
      </c>
    </row>
    <row r="457" spans="2:6">
      <c r="B457" s="4" t="e">
        <f>INDEX(RiderDB!$A$2:$AD$3000, MATCH($A457, RiderDB!$AD$2:$AD$3000,), MATCH("first_name",RiderDB!$A$1:$AZ$1,))</f>
        <v>#N/A</v>
      </c>
      <c r="C457" s="4" t="e">
        <f>INDEX(RiderDB!$A$2:$AD$3000, MATCH($A457, RiderDB!$AD$2:$AD$3000,), MATCH("last_name",RiderDB!$A$1:$AZ$1,))</f>
        <v>#N/A</v>
      </c>
      <c r="D457" s="4" t="e">
        <f>INDEX(RiderDB!$A$2:$AD$3000, MATCH($A457, RiderDB!$AD$2:$AD$3000,), MATCH("team_name",RiderDB!$A$1:$AZ$1,))</f>
        <v>#N/A</v>
      </c>
      <c r="E457" s="4" t="e">
        <f>INDEX(RiderDB!$A$2:$AD$3000, MATCH($A457, RiderDB!$AD$2:$AD$3000,), MATCH("road_category",RiderDB!$A$1:$AZ$1,))</f>
        <v>#N/A</v>
      </c>
      <c r="F457" s="2" t="str">
        <f>IF(ISERROR(MATCH($A457,RiderDB!$AD$2:$AD$3000,)),"no","yes")</f>
        <v>no</v>
      </c>
    </row>
    <row r="458" spans="2:6">
      <c r="B458" s="4" t="e">
        <f>INDEX(RiderDB!$A$2:$AD$3000, MATCH($A458, RiderDB!$AD$2:$AD$3000,), MATCH("first_name",RiderDB!$A$1:$AZ$1,))</f>
        <v>#N/A</v>
      </c>
      <c r="C458" s="4" t="e">
        <f>INDEX(RiderDB!$A$2:$AD$3000, MATCH($A458, RiderDB!$AD$2:$AD$3000,), MATCH("last_name",RiderDB!$A$1:$AZ$1,))</f>
        <v>#N/A</v>
      </c>
      <c r="D458" s="4" t="e">
        <f>INDEX(RiderDB!$A$2:$AD$3000, MATCH($A458, RiderDB!$AD$2:$AD$3000,), MATCH("team_name",RiderDB!$A$1:$AZ$1,))</f>
        <v>#N/A</v>
      </c>
      <c r="E458" s="4" t="e">
        <f>INDEX(RiderDB!$A$2:$AD$3000, MATCH($A458, RiderDB!$AD$2:$AD$3000,), MATCH("road_category",RiderDB!$A$1:$AZ$1,))</f>
        <v>#N/A</v>
      </c>
      <c r="F458" s="2" t="str">
        <f>IF(ISERROR(MATCH($A458,RiderDB!$AD$2:$AD$3000,)),"no","yes")</f>
        <v>no</v>
      </c>
    </row>
    <row r="459" spans="2:6">
      <c r="B459" s="4" t="e">
        <f>INDEX(RiderDB!$A$2:$AD$3000, MATCH($A459, RiderDB!$AD$2:$AD$3000,), MATCH("first_name",RiderDB!$A$1:$AZ$1,))</f>
        <v>#N/A</v>
      </c>
      <c r="C459" s="4" t="e">
        <f>INDEX(RiderDB!$A$2:$AD$3000, MATCH($A459, RiderDB!$AD$2:$AD$3000,), MATCH("last_name",RiderDB!$A$1:$AZ$1,))</f>
        <v>#N/A</v>
      </c>
      <c r="D459" s="4" t="e">
        <f>INDEX(RiderDB!$A$2:$AD$3000, MATCH($A459, RiderDB!$AD$2:$AD$3000,), MATCH("team_name",RiderDB!$A$1:$AZ$1,))</f>
        <v>#N/A</v>
      </c>
      <c r="E459" s="4" t="e">
        <f>INDEX(RiderDB!$A$2:$AD$3000, MATCH($A459, RiderDB!$AD$2:$AD$3000,), MATCH("road_category",RiderDB!$A$1:$AZ$1,))</f>
        <v>#N/A</v>
      </c>
      <c r="F459" s="2" t="str">
        <f>IF(ISERROR(MATCH($A459,RiderDB!$AD$2:$AD$3000,)),"no","yes")</f>
        <v>no</v>
      </c>
    </row>
    <row r="460" spans="2:6">
      <c r="B460" s="4" t="e">
        <f>INDEX(RiderDB!$A$2:$AD$3000, MATCH($A460, RiderDB!$AD$2:$AD$3000,), MATCH("first_name",RiderDB!$A$1:$AZ$1,))</f>
        <v>#N/A</v>
      </c>
      <c r="C460" s="4" t="e">
        <f>INDEX(RiderDB!$A$2:$AD$3000, MATCH($A460, RiderDB!$AD$2:$AD$3000,), MATCH("last_name",RiderDB!$A$1:$AZ$1,))</f>
        <v>#N/A</v>
      </c>
      <c r="D460" s="4" t="e">
        <f>INDEX(RiderDB!$A$2:$AD$3000, MATCH($A460, RiderDB!$AD$2:$AD$3000,), MATCH("team_name",RiderDB!$A$1:$AZ$1,))</f>
        <v>#N/A</v>
      </c>
      <c r="E460" s="4" t="e">
        <f>INDEX(RiderDB!$A$2:$AD$3000, MATCH($A460, RiderDB!$AD$2:$AD$3000,), MATCH("road_category",RiderDB!$A$1:$AZ$1,))</f>
        <v>#N/A</v>
      </c>
      <c r="F460" s="2" t="str">
        <f>IF(ISERROR(MATCH($A460,RiderDB!$AD$2:$AD$3000,)),"no","yes")</f>
        <v>no</v>
      </c>
    </row>
    <row r="461" spans="2:6">
      <c r="B461" s="4" t="e">
        <f>INDEX(RiderDB!$A$2:$AD$3000, MATCH($A461, RiderDB!$AD$2:$AD$3000,), MATCH("first_name",RiderDB!$A$1:$AZ$1,))</f>
        <v>#N/A</v>
      </c>
      <c r="C461" s="4" t="e">
        <f>INDEX(RiderDB!$A$2:$AD$3000, MATCH($A461, RiderDB!$AD$2:$AD$3000,), MATCH("last_name",RiderDB!$A$1:$AZ$1,))</f>
        <v>#N/A</v>
      </c>
      <c r="D461" s="4" t="e">
        <f>INDEX(RiderDB!$A$2:$AD$3000, MATCH($A461, RiderDB!$AD$2:$AD$3000,), MATCH("team_name",RiderDB!$A$1:$AZ$1,))</f>
        <v>#N/A</v>
      </c>
      <c r="E461" s="4" t="e">
        <f>INDEX(RiderDB!$A$2:$AD$3000, MATCH($A461, RiderDB!$AD$2:$AD$3000,), MATCH("road_category",RiderDB!$A$1:$AZ$1,))</f>
        <v>#N/A</v>
      </c>
      <c r="F461" s="2" t="str">
        <f>IF(ISERROR(MATCH($A461,RiderDB!$AD$2:$AD$3000,)),"no","yes")</f>
        <v>no</v>
      </c>
    </row>
    <row r="462" spans="2:6">
      <c r="B462" s="4" t="e">
        <f>INDEX(RiderDB!$A$2:$AD$3000, MATCH($A462, RiderDB!$AD$2:$AD$3000,), MATCH("first_name",RiderDB!$A$1:$AZ$1,))</f>
        <v>#N/A</v>
      </c>
      <c r="C462" s="4" t="e">
        <f>INDEX(RiderDB!$A$2:$AD$3000, MATCH($A462, RiderDB!$AD$2:$AD$3000,), MATCH("last_name",RiderDB!$A$1:$AZ$1,))</f>
        <v>#N/A</v>
      </c>
      <c r="D462" s="4" t="e">
        <f>INDEX(RiderDB!$A$2:$AD$3000, MATCH($A462, RiderDB!$AD$2:$AD$3000,), MATCH("team_name",RiderDB!$A$1:$AZ$1,))</f>
        <v>#N/A</v>
      </c>
      <c r="E462" s="4" t="e">
        <f>INDEX(RiderDB!$A$2:$AD$3000, MATCH($A462, RiderDB!$AD$2:$AD$3000,), MATCH("road_category",RiderDB!$A$1:$AZ$1,))</f>
        <v>#N/A</v>
      </c>
      <c r="F462" s="2" t="str">
        <f>IF(ISERROR(MATCH($A462,RiderDB!$AD$2:$AD$3000,)),"no","yes")</f>
        <v>no</v>
      </c>
    </row>
    <row r="463" spans="2:6">
      <c r="B463" s="4" t="e">
        <f>INDEX(RiderDB!$A$2:$AD$3000, MATCH($A463, RiderDB!$AD$2:$AD$3000,), MATCH("first_name",RiderDB!$A$1:$AZ$1,))</f>
        <v>#N/A</v>
      </c>
      <c r="C463" s="4" t="e">
        <f>INDEX(RiderDB!$A$2:$AD$3000, MATCH($A463, RiderDB!$AD$2:$AD$3000,), MATCH("last_name",RiderDB!$A$1:$AZ$1,))</f>
        <v>#N/A</v>
      </c>
      <c r="D463" s="4" t="e">
        <f>INDEX(RiderDB!$A$2:$AD$3000, MATCH($A463, RiderDB!$AD$2:$AD$3000,), MATCH("team_name",RiderDB!$A$1:$AZ$1,))</f>
        <v>#N/A</v>
      </c>
      <c r="E463" s="4" t="e">
        <f>INDEX(RiderDB!$A$2:$AD$3000, MATCH($A463, RiderDB!$AD$2:$AD$3000,), MATCH("road_category",RiderDB!$A$1:$AZ$1,))</f>
        <v>#N/A</v>
      </c>
      <c r="F463" s="2" t="str">
        <f>IF(ISERROR(MATCH($A463,RiderDB!$AD$2:$AD$3000,)),"no","yes")</f>
        <v>no</v>
      </c>
    </row>
    <row r="464" spans="2:6">
      <c r="B464" s="4" t="e">
        <f>INDEX(RiderDB!$A$2:$AD$3000, MATCH($A464, RiderDB!$AD$2:$AD$3000,), MATCH("first_name",RiderDB!$A$1:$AZ$1,))</f>
        <v>#N/A</v>
      </c>
      <c r="C464" s="4" t="e">
        <f>INDEX(RiderDB!$A$2:$AD$3000, MATCH($A464, RiderDB!$AD$2:$AD$3000,), MATCH("last_name",RiderDB!$A$1:$AZ$1,))</f>
        <v>#N/A</v>
      </c>
      <c r="D464" s="4" t="e">
        <f>INDEX(RiderDB!$A$2:$AD$3000, MATCH($A464, RiderDB!$AD$2:$AD$3000,), MATCH("team_name",RiderDB!$A$1:$AZ$1,))</f>
        <v>#N/A</v>
      </c>
      <c r="E464" s="4" t="e">
        <f>INDEX(RiderDB!$A$2:$AD$3000, MATCH($A464, RiderDB!$AD$2:$AD$3000,), MATCH("road_category",RiderDB!$A$1:$AZ$1,))</f>
        <v>#N/A</v>
      </c>
      <c r="F464" s="2" t="str">
        <f>IF(ISERROR(MATCH($A464,RiderDB!$AD$2:$AD$3000,)),"no","yes")</f>
        <v>no</v>
      </c>
    </row>
    <row r="465" spans="2:6">
      <c r="B465" s="4" t="e">
        <f>INDEX(RiderDB!$A$2:$AD$3000, MATCH($A465, RiderDB!$AD$2:$AD$3000,), MATCH("first_name",RiderDB!$A$1:$AZ$1,))</f>
        <v>#N/A</v>
      </c>
      <c r="C465" s="4" t="e">
        <f>INDEX(RiderDB!$A$2:$AD$3000, MATCH($A465, RiderDB!$AD$2:$AD$3000,), MATCH("last_name",RiderDB!$A$1:$AZ$1,))</f>
        <v>#N/A</v>
      </c>
      <c r="D465" s="4" t="e">
        <f>INDEX(RiderDB!$A$2:$AD$3000, MATCH($A465, RiderDB!$AD$2:$AD$3000,), MATCH("team_name",RiderDB!$A$1:$AZ$1,))</f>
        <v>#N/A</v>
      </c>
      <c r="E465" s="4" t="e">
        <f>INDEX(RiderDB!$A$2:$AD$3000, MATCH($A465, RiderDB!$AD$2:$AD$3000,), MATCH("road_category",RiderDB!$A$1:$AZ$1,))</f>
        <v>#N/A</v>
      </c>
      <c r="F465" s="2" t="str">
        <f>IF(ISERROR(MATCH($A465,RiderDB!$AD$2:$AD$3000,)),"no","yes")</f>
        <v>no</v>
      </c>
    </row>
    <row r="466" spans="2:6">
      <c r="B466" s="4" t="e">
        <f>INDEX(RiderDB!$A$2:$AD$3000, MATCH($A466, RiderDB!$AD$2:$AD$3000,), MATCH("first_name",RiderDB!$A$1:$AZ$1,))</f>
        <v>#N/A</v>
      </c>
      <c r="C466" s="4" t="e">
        <f>INDEX(RiderDB!$A$2:$AD$3000, MATCH($A466, RiderDB!$AD$2:$AD$3000,), MATCH("last_name",RiderDB!$A$1:$AZ$1,))</f>
        <v>#N/A</v>
      </c>
      <c r="D466" s="4" t="e">
        <f>INDEX(RiderDB!$A$2:$AD$3000, MATCH($A466, RiderDB!$AD$2:$AD$3000,), MATCH("team_name",RiderDB!$A$1:$AZ$1,))</f>
        <v>#N/A</v>
      </c>
      <c r="E466" s="4" t="e">
        <f>INDEX(RiderDB!$A$2:$AD$3000, MATCH($A466, RiderDB!$AD$2:$AD$3000,), MATCH("road_category",RiderDB!$A$1:$AZ$1,))</f>
        <v>#N/A</v>
      </c>
      <c r="F466" s="2" t="str">
        <f>IF(ISERROR(MATCH($A466,RiderDB!$AD$2:$AD$3000,)),"no","yes")</f>
        <v>no</v>
      </c>
    </row>
    <row r="467" spans="2:6">
      <c r="B467" s="4" t="e">
        <f>INDEX(RiderDB!$A$2:$AD$3000, MATCH($A467, RiderDB!$AD$2:$AD$3000,), MATCH("first_name",RiderDB!$A$1:$AZ$1,))</f>
        <v>#N/A</v>
      </c>
      <c r="C467" s="4" t="e">
        <f>INDEX(RiderDB!$A$2:$AD$3000, MATCH($A467, RiderDB!$AD$2:$AD$3000,), MATCH("last_name",RiderDB!$A$1:$AZ$1,))</f>
        <v>#N/A</v>
      </c>
      <c r="D467" s="4" t="e">
        <f>INDEX(RiderDB!$A$2:$AD$3000, MATCH($A467, RiderDB!$AD$2:$AD$3000,), MATCH("team_name",RiderDB!$A$1:$AZ$1,))</f>
        <v>#N/A</v>
      </c>
      <c r="E467" s="4" t="e">
        <f>INDEX(RiderDB!$A$2:$AD$3000, MATCH($A467, RiderDB!$AD$2:$AD$3000,), MATCH("road_category",RiderDB!$A$1:$AZ$1,))</f>
        <v>#N/A</v>
      </c>
      <c r="F467" s="2" t="str">
        <f>IF(ISERROR(MATCH($A467,RiderDB!$AD$2:$AD$3000,)),"no","yes")</f>
        <v>no</v>
      </c>
    </row>
    <row r="468" spans="2:6">
      <c r="B468" s="4" t="e">
        <f>INDEX(RiderDB!$A$2:$AD$3000, MATCH($A468, RiderDB!$AD$2:$AD$3000,), MATCH("first_name",RiderDB!$A$1:$AZ$1,))</f>
        <v>#N/A</v>
      </c>
      <c r="C468" s="4" t="e">
        <f>INDEX(RiderDB!$A$2:$AD$3000, MATCH($A468, RiderDB!$AD$2:$AD$3000,), MATCH("last_name",RiderDB!$A$1:$AZ$1,))</f>
        <v>#N/A</v>
      </c>
      <c r="D468" s="4" t="e">
        <f>INDEX(RiderDB!$A$2:$AD$3000, MATCH($A468, RiderDB!$AD$2:$AD$3000,), MATCH("team_name",RiderDB!$A$1:$AZ$1,))</f>
        <v>#N/A</v>
      </c>
      <c r="E468" s="4" t="e">
        <f>INDEX(RiderDB!$A$2:$AD$3000, MATCH($A468, RiderDB!$AD$2:$AD$3000,), MATCH("road_category",RiderDB!$A$1:$AZ$1,))</f>
        <v>#N/A</v>
      </c>
      <c r="F468" s="2" t="str">
        <f>IF(ISERROR(MATCH($A468,RiderDB!$AD$2:$AD$3000,)),"no","yes")</f>
        <v>no</v>
      </c>
    </row>
    <row r="469" spans="2:6">
      <c r="B469" s="4" t="e">
        <f>INDEX(RiderDB!$A$2:$AD$3000, MATCH($A469, RiderDB!$AD$2:$AD$3000,), MATCH("first_name",RiderDB!$A$1:$AZ$1,))</f>
        <v>#N/A</v>
      </c>
      <c r="C469" s="4" t="e">
        <f>INDEX(RiderDB!$A$2:$AD$3000, MATCH($A469, RiderDB!$AD$2:$AD$3000,), MATCH("last_name",RiderDB!$A$1:$AZ$1,))</f>
        <v>#N/A</v>
      </c>
      <c r="D469" s="4" t="e">
        <f>INDEX(RiderDB!$A$2:$AD$3000, MATCH($A469, RiderDB!$AD$2:$AD$3000,), MATCH("team_name",RiderDB!$A$1:$AZ$1,))</f>
        <v>#N/A</v>
      </c>
      <c r="E469" s="4" t="e">
        <f>INDEX(RiderDB!$A$2:$AD$3000, MATCH($A469, RiderDB!$AD$2:$AD$3000,), MATCH("road_category",RiderDB!$A$1:$AZ$1,))</f>
        <v>#N/A</v>
      </c>
      <c r="F469" s="2" t="str">
        <f>IF(ISERROR(MATCH($A469,RiderDB!$AD$2:$AD$3000,)),"no","yes")</f>
        <v>no</v>
      </c>
    </row>
    <row r="470" spans="2:6">
      <c r="B470" s="4" t="e">
        <f>INDEX(RiderDB!$A$2:$AD$3000, MATCH($A470, RiderDB!$AD$2:$AD$3000,), MATCH("first_name",RiderDB!$A$1:$AZ$1,))</f>
        <v>#N/A</v>
      </c>
      <c r="C470" s="4" t="e">
        <f>INDEX(RiderDB!$A$2:$AD$3000, MATCH($A470, RiderDB!$AD$2:$AD$3000,), MATCH("last_name",RiderDB!$A$1:$AZ$1,))</f>
        <v>#N/A</v>
      </c>
      <c r="D470" s="4" t="e">
        <f>INDEX(RiderDB!$A$2:$AD$3000, MATCH($A470, RiderDB!$AD$2:$AD$3000,), MATCH("team_name",RiderDB!$A$1:$AZ$1,))</f>
        <v>#N/A</v>
      </c>
      <c r="E470" s="4" t="e">
        <f>INDEX(RiderDB!$A$2:$AD$3000, MATCH($A470, RiderDB!$AD$2:$AD$3000,), MATCH("road_category",RiderDB!$A$1:$AZ$1,))</f>
        <v>#N/A</v>
      </c>
      <c r="F470" s="2" t="str">
        <f>IF(ISERROR(MATCH($A470,RiderDB!$AD$2:$AD$3000,)),"no","yes")</f>
        <v>no</v>
      </c>
    </row>
    <row r="471" spans="2:6">
      <c r="B471" s="4" t="e">
        <f>INDEX(RiderDB!$A$2:$AD$3000, MATCH($A471, RiderDB!$AD$2:$AD$3000,), MATCH("first_name",RiderDB!$A$1:$AZ$1,))</f>
        <v>#N/A</v>
      </c>
      <c r="C471" s="4" t="e">
        <f>INDEX(RiderDB!$A$2:$AD$3000, MATCH($A471, RiderDB!$AD$2:$AD$3000,), MATCH("last_name",RiderDB!$A$1:$AZ$1,))</f>
        <v>#N/A</v>
      </c>
      <c r="D471" s="4" t="e">
        <f>INDEX(RiderDB!$A$2:$AD$3000, MATCH($A471, RiderDB!$AD$2:$AD$3000,), MATCH("team_name",RiderDB!$A$1:$AZ$1,))</f>
        <v>#N/A</v>
      </c>
      <c r="E471" s="4" t="e">
        <f>INDEX(RiderDB!$A$2:$AD$3000, MATCH($A471, RiderDB!$AD$2:$AD$3000,), MATCH("road_category",RiderDB!$A$1:$AZ$1,))</f>
        <v>#N/A</v>
      </c>
      <c r="F471" s="2" t="str">
        <f>IF(ISERROR(MATCH($A471,RiderDB!$AD$2:$AD$3000,)),"no","yes")</f>
        <v>no</v>
      </c>
    </row>
    <row r="472" spans="2:6">
      <c r="B472" s="4" t="e">
        <f>INDEX(RiderDB!$A$2:$AD$3000, MATCH($A472, RiderDB!$AD$2:$AD$3000,), MATCH("first_name",RiderDB!$A$1:$AZ$1,))</f>
        <v>#N/A</v>
      </c>
      <c r="C472" s="4" t="e">
        <f>INDEX(RiderDB!$A$2:$AD$3000, MATCH($A472, RiderDB!$AD$2:$AD$3000,), MATCH("last_name",RiderDB!$A$1:$AZ$1,))</f>
        <v>#N/A</v>
      </c>
      <c r="D472" s="4" t="e">
        <f>INDEX(RiderDB!$A$2:$AD$3000, MATCH($A472, RiderDB!$AD$2:$AD$3000,), MATCH("team_name",RiderDB!$A$1:$AZ$1,))</f>
        <v>#N/A</v>
      </c>
      <c r="E472" s="4" t="e">
        <f>INDEX(RiderDB!$A$2:$AD$3000, MATCH($A472, RiderDB!$AD$2:$AD$3000,), MATCH("road_category",RiderDB!$A$1:$AZ$1,))</f>
        <v>#N/A</v>
      </c>
      <c r="F472" s="2" t="str">
        <f>IF(ISERROR(MATCH($A472,RiderDB!$AD$2:$AD$3000,)),"no","yes")</f>
        <v>no</v>
      </c>
    </row>
    <row r="473" spans="2:6">
      <c r="B473" s="4" t="e">
        <f>INDEX(RiderDB!$A$2:$AD$3000, MATCH($A473, RiderDB!$AD$2:$AD$3000,), MATCH("first_name",RiderDB!$A$1:$AZ$1,))</f>
        <v>#N/A</v>
      </c>
      <c r="C473" s="4" t="e">
        <f>INDEX(RiderDB!$A$2:$AD$3000, MATCH($A473, RiderDB!$AD$2:$AD$3000,), MATCH("last_name",RiderDB!$A$1:$AZ$1,))</f>
        <v>#N/A</v>
      </c>
      <c r="D473" s="4" t="e">
        <f>INDEX(RiderDB!$A$2:$AD$3000, MATCH($A473, RiderDB!$AD$2:$AD$3000,), MATCH("team_name",RiderDB!$A$1:$AZ$1,))</f>
        <v>#N/A</v>
      </c>
      <c r="E473" s="4" t="e">
        <f>INDEX(RiderDB!$A$2:$AD$3000, MATCH($A473, RiderDB!$AD$2:$AD$3000,), MATCH("road_category",RiderDB!$A$1:$AZ$1,))</f>
        <v>#N/A</v>
      </c>
      <c r="F473" s="2" t="str">
        <f>IF(ISERROR(MATCH($A473,RiderDB!$AD$2:$AD$3000,)),"no","yes")</f>
        <v>no</v>
      </c>
    </row>
    <row r="474" spans="2:6">
      <c r="B474" s="4" t="e">
        <f>INDEX(RiderDB!$A$2:$AD$3000, MATCH($A474, RiderDB!$AD$2:$AD$3000,), MATCH("first_name",RiderDB!$A$1:$AZ$1,))</f>
        <v>#N/A</v>
      </c>
      <c r="C474" s="4" t="e">
        <f>INDEX(RiderDB!$A$2:$AD$3000, MATCH($A474, RiderDB!$AD$2:$AD$3000,), MATCH("last_name",RiderDB!$A$1:$AZ$1,))</f>
        <v>#N/A</v>
      </c>
      <c r="D474" s="4" t="e">
        <f>INDEX(RiderDB!$A$2:$AD$3000, MATCH($A474, RiderDB!$AD$2:$AD$3000,), MATCH("team_name",RiderDB!$A$1:$AZ$1,))</f>
        <v>#N/A</v>
      </c>
      <c r="E474" s="4" t="e">
        <f>INDEX(RiderDB!$A$2:$AD$3000, MATCH($A474, RiderDB!$AD$2:$AD$3000,), MATCH("road_category",RiderDB!$A$1:$AZ$1,))</f>
        <v>#N/A</v>
      </c>
      <c r="F474" s="2" t="str">
        <f>IF(ISERROR(MATCH($A474,RiderDB!$AD$2:$AD$3000,)),"no","yes")</f>
        <v>no</v>
      </c>
    </row>
    <row r="475" spans="2:6">
      <c r="B475" s="4" t="e">
        <f>INDEX(RiderDB!$A$2:$AD$3000, MATCH($A475, RiderDB!$AD$2:$AD$3000,), MATCH("first_name",RiderDB!$A$1:$AZ$1,))</f>
        <v>#N/A</v>
      </c>
      <c r="C475" s="4" t="e">
        <f>INDEX(RiderDB!$A$2:$AD$3000, MATCH($A475, RiderDB!$AD$2:$AD$3000,), MATCH("last_name",RiderDB!$A$1:$AZ$1,))</f>
        <v>#N/A</v>
      </c>
      <c r="D475" s="4" t="e">
        <f>INDEX(RiderDB!$A$2:$AD$3000, MATCH($A475, RiderDB!$AD$2:$AD$3000,), MATCH("team_name",RiderDB!$A$1:$AZ$1,))</f>
        <v>#N/A</v>
      </c>
      <c r="E475" s="4" t="e">
        <f>INDEX(RiderDB!$A$2:$AD$3000, MATCH($A475, RiderDB!$AD$2:$AD$3000,), MATCH("road_category",RiderDB!$A$1:$AZ$1,))</f>
        <v>#N/A</v>
      </c>
      <c r="F475" s="2" t="str">
        <f>IF(ISERROR(MATCH($A475,RiderDB!$AD$2:$AD$3000,)),"no","yes")</f>
        <v>no</v>
      </c>
    </row>
    <row r="476" spans="2:6">
      <c r="B476" s="4" t="e">
        <f>INDEX(RiderDB!$A$2:$AD$3000, MATCH($A476, RiderDB!$AD$2:$AD$3000,), MATCH("first_name",RiderDB!$A$1:$AZ$1,))</f>
        <v>#N/A</v>
      </c>
      <c r="C476" s="4" t="e">
        <f>INDEX(RiderDB!$A$2:$AD$3000, MATCH($A476, RiderDB!$AD$2:$AD$3000,), MATCH("last_name",RiderDB!$A$1:$AZ$1,))</f>
        <v>#N/A</v>
      </c>
      <c r="D476" s="4" t="e">
        <f>INDEX(RiderDB!$A$2:$AD$3000, MATCH($A476, RiderDB!$AD$2:$AD$3000,), MATCH("team_name",RiderDB!$A$1:$AZ$1,))</f>
        <v>#N/A</v>
      </c>
      <c r="E476" s="4" t="e">
        <f>INDEX(RiderDB!$A$2:$AD$3000, MATCH($A476, RiderDB!$AD$2:$AD$3000,), MATCH("road_category",RiderDB!$A$1:$AZ$1,))</f>
        <v>#N/A</v>
      </c>
      <c r="F476" s="2" t="str">
        <f>IF(ISERROR(MATCH($A476,RiderDB!$AD$2:$AD$3000,)),"no","yes")</f>
        <v>no</v>
      </c>
    </row>
    <row r="477" spans="2:6">
      <c r="B477" s="4" t="e">
        <f>INDEX(RiderDB!$A$2:$AD$3000, MATCH($A477, RiderDB!$AD$2:$AD$3000,), MATCH("first_name",RiderDB!$A$1:$AZ$1,))</f>
        <v>#N/A</v>
      </c>
      <c r="C477" s="4" t="e">
        <f>INDEX(RiderDB!$A$2:$AD$3000, MATCH($A477, RiderDB!$AD$2:$AD$3000,), MATCH("last_name",RiderDB!$A$1:$AZ$1,))</f>
        <v>#N/A</v>
      </c>
      <c r="D477" s="4" t="e">
        <f>INDEX(RiderDB!$A$2:$AD$3000, MATCH($A477, RiderDB!$AD$2:$AD$3000,), MATCH("team_name",RiderDB!$A$1:$AZ$1,))</f>
        <v>#N/A</v>
      </c>
      <c r="E477" s="4" t="e">
        <f>INDEX(RiderDB!$A$2:$AD$3000, MATCH($A477, RiderDB!$AD$2:$AD$3000,), MATCH("road_category",RiderDB!$A$1:$AZ$1,))</f>
        <v>#N/A</v>
      </c>
      <c r="F477" s="2" t="str">
        <f>IF(ISERROR(MATCH($A477,RiderDB!$AD$2:$AD$3000,)),"no","yes")</f>
        <v>no</v>
      </c>
    </row>
    <row r="478" spans="2:6">
      <c r="B478" s="4" t="e">
        <f>INDEX(RiderDB!$A$2:$AD$3000, MATCH($A478, RiderDB!$AD$2:$AD$3000,), MATCH("first_name",RiderDB!$A$1:$AZ$1,))</f>
        <v>#N/A</v>
      </c>
      <c r="C478" s="4" t="e">
        <f>INDEX(RiderDB!$A$2:$AD$3000, MATCH($A478, RiderDB!$AD$2:$AD$3000,), MATCH("last_name",RiderDB!$A$1:$AZ$1,))</f>
        <v>#N/A</v>
      </c>
      <c r="D478" s="4" t="e">
        <f>INDEX(RiderDB!$A$2:$AD$3000, MATCH($A478, RiderDB!$AD$2:$AD$3000,), MATCH("team_name",RiderDB!$A$1:$AZ$1,))</f>
        <v>#N/A</v>
      </c>
      <c r="E478" s="4" t="e">
        <f>INDEX(RiderDB!$A$2:$AD$3000, MATCH($A478, RiderDB!$AD$2:$AD$3000,), MATCH("road_category",RiderDB!$A$1:$AZ$1,))</f>
        <v>#N/A</v>
      </c>
      <c r="F478" s="2" t="str">
        <f>IF(ISERROR(MATCH($A478,RiderDB!$AD$2:$AD$3000,)),"no","yes")</f>
        <v>no</v>
      </c>
    </row>
    <row r="479" spans="2:6">
      <c r="B479" s="4" t="e">
        <f>INDEX(RiderDB!$A$2:$AD$3000, MATCH($A479, RiderDB!$AD$2:$AD$3000,), MATCH("first_name",RiderDB!$A$1:$AZ$1,))</f>
        <v>#N/A</v>
      </c>
      <c r="C479" s="4" t="e">
        <f>INDEX(RiderDB!$A$2:$AD$3000, MATCH($A479, RiderDB!$AD$2:$AD$3000,), MATCH("last_name",RiderDB!$A$1:$AZ$1,))</f>
        <v>#N/A</v>
      </c>
      <c r="D479" s="4" t="e">
        <f>INDEX(RiderDB!$A$2:$AD$3000, MATCH($A479, RiderDB!$AD$2:$AD$3000,), MATCH("team_name",RiderDB!$A$1:$AZ$1,))</f>
        <v>#N/A</v>
      </c>
      <c r="E479" s="4" t="e">
        <f>INDEX(RiderDB!$A$2:$AD$3000, MATCH($A479, RiderDB!$AD$2:$AD$3000,), MATCH("road_category",RiderDB!$A$1:$AZ$1,))</f>
        <v>#N/A</v>
      </c>
      <c r="F479" s="2" t="str">
        <f>IF(ISERROR(MATCH($A479,RiderDB!$AD$2:$AD$3000,)),"no","yes")</f>
        <v>no</v>
      </c>
    </row>
    <row r="480" spans="2:6">
      <c r="B480" s="4" t="e">
        <f>INDEX(RiderDB!$A$2:$AD$3000, MATCH($A480, RiderDB!$AD$2:$AD$3000,), MATCH("first_name",RiderDB!$A$1:$AZ$1,))</f>
        <v>#N/A</v>
      </c>
      <c r="C480" s="4" t="e">
        <f>INDEX(RiderDB!$A$2:$AD$3000, MATCH($A480, RiderDB!$AD$2:$AD$3000,), MATCH("last_name",RiderDB!$A$1:$AZ$1,))</f>
        <v>#N/A</v>
      </c>
      <c r="D480" s="4" t="e">
        <f>INDEX(RiderDB!$A$2:$AD$3000, MATCH($A480, RiderDB!$AD$2:$AD$3000,), MATCH("team_name",RiderDB!$A$1:$AZ$1,))</f>
        <v>#N/A</v>
      </c>
      <c r="E480" s="4" t="e">
        <f>INDEX(RiderDB!$A$2:$AD$3000, MATCH($A480, RiderDB!$AD$2:$AD$3000,), MATCH("road_category",RiderDB!$A$1:$AZ$1,))</f>
        <v>#N/A</v>
      </c>
      <c r="F480" s="2" t="str">
        <f>IF(ISERROR(MATCH($A480,RiderDB!$AD$2:$AD$3000,)),"no","yes")</f>
        <v>no</v>
      </c>
    </row>
    <row r="481" spans="2:6">
      <c r="B481" s="4" t="e">
        <f>INDEX(RiderDB!$A$2:$AD$3000, MATCH($A481, RiderDB!$AD$2:$AD$3000,), MATCH("first_name",RiderDB!$A$1:$AZ$1,))</f>
        <v>#N/A</v>
      </c>
      <c r="C481" s="4" t="e">
        <f>INDEX(RiderDB!$A$2:$AD$3000, MATCH($A481, RiderDB!$AD$2:$AD$3000,), MATCH("last_name",RiderDB!$A$1:$AZ$1,))</f>
        <v>#N/A</v>
      </c>
      <c r="D481" s="4" t="e">
        <f>INDEX(RiderDB!$A$2:$AD$3000, MATCH($A481, RiderDB!$AD$2:$AD$3000,), MATCH("team_name",RiderDB!$A$1:$AZ$1,))</f>
        <v>#N/A</v>
      </c>
      <c r="E481" s="4" t="e">
        <f>INDEX(RiderDB!$A$2:$AD$3000, MATCH($A481, RiderDB!$AD$2:$AD$3000,), MATCH("road_category",RiderDB!$A$1:$AZ$1,))</f>
        <v>#N/A</v>
      </c>
      <c r="F481" s="2" t="str">
        <f>IF(ISERROR(MATCH($A481,RiderDB!$AD$2:$AD$3000,)),"no","yes")</f>
        <v>no</v>
      </c>
    </row>
    <row r="482" spans="2:6">
      <c r="B482" s="4" t="e">
        <f>INDEX(RiderDB!$A$2:$AD$3000, MATCH($A482, RiderDB!$AD$2:$AD$3000,), MATCH("first_name",RiderDB!$A$1:$AZ$1,))</f>
        <v>#N/A</v>
      </c>
      <c r="C482" s="4" t="e">
        <f>INDEX(RiderDB!$A$2:$AD$3000, MATCH($A482, RiderDB!$AD$2:$AD$3000,), MATCH("last_name",RiderDB!$A$1:$AZ$1,))</f>
        <v>#N/A</v>
      </c>
      <c r="D482" s="4" t="e">
        <f>INDEX(RiderDB!$A$2:$AD$3000, MATCH($A482, RiderDB!$AD$2:$AD$3000,), MATCH("team_name",RiderDB!$A$1:$AZ$1,))</f>
        <v>#N/A</v>
      </c>
      <c r="E482" s="4" t="e">
        <f>INDEX(RiderDB!$A$2:$AD$3000, MATCH($A482, RiderDB!$AD$2:$AD$3000,), MATCH("road_category",RiderDB!$A$1:$AZ$1,))</f>
        <v>#N/A</v>
      </c>
      <c r="F482" s="2" t="str">
        <f>IF(ISERROR(MATCH($A482,RiderDB!$AD$2:$AD$3000,)),"no","yes")</f>
        <v>no</v>
      </c>
    </row>
    <row r="483" spans="2:6">
      <c r="B483" s="4" t="e">
        <f>INDEX(RiderDB!$A$2:$AD$3000, MATCH($A483, RiderDB!$AD$2:$AD$3000,), MATCH("first_name",RiderDB!$A$1:$AZ$1,))</f>
        <v>#N/A</v>
      </c>
      <c r="C483" s="4" t="e">
        <f>INDEX(RiderDB!$A$2:$AD$3000, MATCH($A483, RiderDB!$AD$2:$AD$3000,), MATCH("last_name",RiderDB!$A$1:$AZ$1,))</f>
        <v>#N/A</v>
      </c>
      <c r="D483" s="4" t="e">
        <f>INDEX(RiderDB!$A$2:$AD$3000, MATCH($A483, RiderDB!$AD$2:$AD$3000,), MATCH("team_name",RiderDB!$A$1:$AZ$1,))</f>
        <v>#N/A</v>
      </c>
      <c r="E483" s="4" t="e">
        <f>INDEX(RiderDB!$A$2:$AD$3000, MATCH($A483, RiderDB!$AD$2:$AD$3000,), MATCH("road_category",RiderDB!$A$1:$AZ$1,))</f>
        <v>#N/A</v>
      </c>
      <c r="F483" s="2" t="str">
        <f>IF(ISERROR(MATCH($A483,RiderDB!$AD$2:$AD$3000,)),"no","yes")</f>
        <v>no</v>
      </c>
    </row>
    <row r="484" spans="2:6">
      <c r="B484" s="4" t="e">
        <f>INDEX(RiderDB!$A$2:$AD$3000, MATCH($A484, RiderDB!$AD$2:$AD$3000,), MATCH("first_name",RiderDB!$A$1:$AZ$1,))</f>
        <v>#N/A</v>
      </c>
      <c r="C484" s="4" t="e">
        <f>INDEX(RiderDB!$A$2:$AD$3000, MATCH($A484, RiderDB!$AD$2:$AD$3000,), MATCH("last_name",RiderDB!$A$1:$AZ$1,))</f>
        <v>#N/A</v>
      </c>
      <c r="D484" s="4" t="e">
        <f>INDEX(RiderDB!$A$2:$AD$3000, MATCH($A484, RiderDB!$AD$2:$AD$3000,), MATCH("team_name",RiderDB!$A$1:$AZ$1,))</f>
        <v>#N/A</v>
      </c>
      <c r="E484" s="4" t="e">
        <f>INDEX(RiderDB!$A$2:$AD$3000, MATCH($A484, RiderDB!$AD$2:$AD$3000,), MATCH("road_category",RiderDB!$A$1:$AZ$1,))</f>
        <v>#N/A</v>
      </c>
      <c r="F484" s="2" t="str">
        <f>IF(ISERROR(MATCH($A484,RiderDB!$AD$2:$AD$3000,)),"no","yes")</f>
        <v>no</v>
      </c>
    </row>
    <row r="485" spans="2:6">
      <c r="B485" s="4" t="e">
        <f>INDEX(RiderDB!$A$2:$AD$3000, MATCH($A485, RiderDB!$AD$2:$AD$3000,), MATCH("first_name",RiderDB!$A$1:$AZ$1,))</f>
        <v>#N/A</v>
      </c>
      <c r="C485" s="4" t="e">
        <f>INDEX(RiderDB!$A$2:$AD$3000, MATCH($A485, RiderDB!$AD$2:$AD$3000,), MATCH("last_name",RiderDB!$A$1:$AZ$1,))</f>
        <v>#N/A</v>
      </c>
      <c r="D485" s="4" t="e">
        <f>INDEX(RiderDB!$A$2:$AD$3000, MATCH($A485, RiderDB!$AD$2:$AD$3000,), MATCH("team_name",RiderDB!$A$1:$AZ$1,))</f>
        <v>#N/A</v>
      </c>
      <c r="E485" s="4" t="e">
        <f>INDEX(RiderDB!$A$2:$AD$3000, MATCH($A485, RiderDB!$AD$2:$AD$3000,), MATCH("road_category",RiderDB!$A$1:$AZ$1,))</f>
        <v>#N/A</v>
      </c>
      <c r="F485" s="2" t="str">
        <f>IF(ISERROR(MATCH($A485,RiderDB!$AD$2:$AD$3000,)),"no","yes")</f>
        <v>no</v>
      </c>
    </row>
    <row r="486" spans="2:6">
      <c r="B486" s="4" t="e">
        <f>INDEX(RiderDB!$A$2:$AD$3000, MATCH($A486, RiderDB!$AD$2:$AD$3000,), MATCH("first_name",RiderDB!$A$1:$AZ$1,))</f>
        <v>#N/A</v>
      </c>
      <c r="C486" s="4" t="e">
        <f>INDEX(RiderDB!$A$2:$AD$3000, MATCH($A486, RiderDB!$AD$2:$AD$3000,), MATCH("last_name",RiderDB!$A$1:$AZ$1,))</f>
        <v>#N/A</v>
      </c>
      <c r="D486" s="4" t="e">
        <f>INDEX(RiderDB!$A$2:$AD$3000, MATCH($A486, RiderDB!$AD$2:$AD$3000,), MATCH("team_name",RiderDB!$A$1:$AZ$1,))</f>
        <v>#N/A</v>
      </c>
      <c r="E486" s="4" t="e">
        <f>INDEX(RiderDB!$A$2:$AD$3000, MATCH($A486, RiderDB!$AD$2:$AD$3000,), MATCH("road_category",RiderDB!$A$1:$AZ$1,))</f>
        <v>#N/A</v>
      </c>
      <c r="F486" s="2" t="str">
        <f>IF(ISERROR(MATCH($A486,RiderDB!$AD$2:$AD$3000,)),"no","yes")</f>
        <v>no</v>
      </c>
    </row>
    <row r="487" spans="2:6">
      <c r="B487" s="4" t="e">
        <f>INDEX(RiderDB!$A$2:$AD$3000, MATCH($A487, RiderDB!$AD$2:$AD$3000,), MATCH("first_name",RiderDB!$A$1:$AZ$1,))</f>
        <v>#N/A</v>
      </c>
      <c r="C487" s="4" t="e">
        <f>INDEX(RiderDB!$A$2:$AD$3000, MATCH($A487, RiderDB!$AD$2:$AD$3000,), MATCH("last_name",RiderDB!$A$1:$AZ$1,))</f>
        <v>#N/A</v>
      </c>
      <c r="D487" s="4" t="e">
        <f>INDEX(RiderDB!$A$2:$AD$3000, MATCH($A487, RiderDB!$AD$2:$AD$3000,), MATCH("team_name",RiderDB!$A$1:$AZ$1,))</f>
        <v>#N/A</v>
      </c>
      <c r="E487" s="4" t="e">
        <f>INDEX(RiderDB!$A$2:$AD$3000, MATCH($A487, RiderDB!$AD$2:$AD$3000,), MATCH("road_category",RiderDB!$A$1:$AZ$1,))</f>
        <v>#N/A</v>
      </c>
      <c r="F487" s="2" t="str">
        <f>IF(ISERROR(MATCH($A487,RiderDB!$AD$2:$AD$3000,)),"no","yes")</f>
        <v>no</v>
      </c>
    </row>
    <row r="488" spans="2:6">
      <c r="B488" s="4" t="e">
        <f>INDEX(RiderDB!$A$2:$AD$3000, MATCH($A488, RiderDB!$AD$2:$AD$3000,), MATCH("first_name",RiderDB!$A$1:$AZ$1,))</f>
        <v>#N/A</v>
      </c>
      <c r="C488" s="4" t="e">
        <f>INDEX(RiderDB!$A$2:$AD$3000, MATCH($A488, RiderDB!$AD$2:$AD$3000,), MATCH("last_name",RiderDB!$A$1:$AZ$1,))</f>
        <v>#N/A</v>
      </c>
      <c r="D488" s="4" t="e">
        <f>INDEX(RiderDB!$A$2:$AD$3000, MATCH($A488, RiderDB!$AD$2:$AD$3000,), MATCH("team_name",RiderDB!$A$1:$AZ$1,))</f>
        <v>#N/A</v>
      </c>
      <c r="E488" s="4" t="e">
        <f>INDEX(RiderDB!$A$2:$AD$3000, MATCH($A488, RiderDB!$AD$2:$AD$3000,), MATCH("road_category",RiderDB!$A$1:$AZ$1,))</f>
        <v>#N/A</v>
      </c>
      <c r="F488" s="2" t="str">
        <f>IF(ISERROR(MATCH($A488,RiderDB!$AD$2:$AD$3000,)),"no","yes")</f>
        <v>no</v>
      </c>
    </row>
    <row r="489" spans="2:6">
      <c r="B489" s="4" t="e">
        <f>INDEX(RiderDB!$A$2:$AD$3000, MATCH($A489, RiderDB!$AD$2:$AD$3000,), MATCH("first_name",RiderDB!$A$1:$AZ$1,))</f>
        <v>#N/A</v>
      </c>
      <c r="C489" s="4" t="e">
        <f>INDEX(RiderDB!$A$2:$AD$3000, MATCH($A489, RiderDB!$AD$2:$AD$3000,), MATCH("last_name",RiderDB!$A$1:$AZ$1,))</f>
        <v>#N/A</v>
      </c>
      <c r="D489" s="4" t="e">
        <f>INDEX(RiderDB!$A$2:$AD$3000, MATCH($A489, RiderDB!$AD$2:$AD$3000,), MATCH("team_name",RiderDB!$A$1:$AZ$1,))</f>
        <v>#N/A</v>
      </c>
      <c r="E489" s="4" t="e">
        <f>INDEX(RiderDB!$A$2:$AD$3000, MATCH($A489, RiderDB!$AD$2:$AD$3000,), MATCH("road_category",RiderDB!$A$1:$AZ$1,))</f>
        <v>#N/A</v>
      </c>
      <c r="F489" s="2" t="str">
        <f>IF(ISERROR(MATCH($A489,RiderDB!$AD$2:$AD$3000,)),"no","yes")</f>
        <v>no</v>
      </c>
    </row>
    <row r="490" spans="2:6">
      <c r="B490" s="4" t="e">
        <f>INDEX(RiderDB!$A$2:$AD$3000, MATCH($A490, RiderDB!$AD$2:$AD$3000,), MATCH("first_name",RiderDB!$A$1:$AZ$1,))</f>
        <v>#N/A</v>
      </c>
      <c r="C490" s="4" t="e">
        <f>INDEX(RiderDB!$A$2:$AD$3000, MATCH($A490, RiderDB!$AD$2:$AD$3000,), MATCH("last_name",RiderDB!$A$1:$AZ$1,))</f>
        <v>#N/A</v>
      </c>
      <c r="D490" s="4" t="e">
        <f>INDEX(RiderDB!$A$2:$AD$3000, MATCH($A490, RiderDB!$AD$2:$AD$3000,), MATCH("team_name",RiderDB!$A$1:$AZ$1,))</f>
        <v>#N/A</v>
      </c>
      <c r="E490" s="4" t="e">
        <f>INDEX(RiderDB!$A$2:$AD$3000, MATCH($A490, RiderDB!$AD$2:$AD$3000,), MATCH("road_category",RiderDB!$A$1:$AZ$1,))</f>
        <v>#N/A</v>
      </c>
      <c r="F490" s="2" t="str">
        <f>IF(ISERROR(MATCH($A490,RiderDB!$AD$2:$AD$3000,)),"no","yes")</f>
        <v>no</v>
      </c>
    </row>
    <row r="491" spans="2:6">
      <c r="B491" s="4" t="e">
        <f>INDEX(RiderDB!$A$2:$AD$3000, MATCH($A491, RiderDB!$AD$2:$AD$3000,), MATCH("first_name",RiderDB!$A$1:$AZ$1,))</f>
        <v>#N/A</v>
      </c>
      <c r="C491" s="4" t="e">
        <f>INDEX(RiderDB!$A$2:$AD$3000, MATCH($A491, RiderDB!$AD$2:$AD$3000,), MATCH("last_name",RiderDB!$A$1:$AZ$1,))</f>
        <v>#N/A</v>
      </c>
      <c r="D491" s="4" t="e">
        <f>INDEX(RiderDB!$A$2:$AD$3000, MATCH($A491, RiderDB!$AD$2:$AD$3000,), MATCH("team_name",RiderDB!$A$1:$AZ$1,))</f>
        <v>#N/A</v>
      </c>
      <c r="E491" s="4" t="e">
        <f>INDEX(RiderDB!$A$2:$AD$3000, MATCH($A491, RiderDB!$AD$2:$AD$3000,), MATCH("road_category",RiderDB!$A$1:$AZ$1,))</f>
        <v>#N/A</v>
      </c>
      <c r="F491" s="2" t="str">
        <f>IF(ISERROR(MATCH($A491,RiderDB!$AD$2:$AD$3000,)),"no","yes")</f>
        <v>no</v>
      </c>
    </row>
    <row r="492" spans="2:6">
      <c r="B492" s="4" t="e">
        <f>INDEX(RiderDB!$A$2:$AD$3000, MATCH($A492, RiderDB!$AD$2:$AD$3000,), MATCH("first_name",RiderDB!$A$1:$AZ$1,))</f>
        <v>#N/A</v>
      </c>
      <c r="C492" s="4" t="e">
        <f>INDEX(RiderDB!$A$2:$AD$3000, MATCH($A492, RiderDB!$AD$2:$AD$3000,), MATCH("last_name",RiderDB!$A$1:$AZ$1,))</f>
        <v>#N/A</v>
      </c>
      <c r="D492" s="4" t="e">
        <f>INDEX(RiderDB!$A$2:$AD$3000, MATCH($A492, RiderDB!$AD$2:$AD$3000,), MATCH("team_name",RiderDB!$A$1:$AZ$1,))</f>
        <v>#N/A</v>
      </c>
      <c r="E492" s="4" t="e">
        <f>INDEX(RiderDB!$A$2:$AD$3000, MATCH($A492, RiderDB!$AD$2:$AD$3000,), MATCH("road_category",RiderDB!$A$1:$AZ$1,))</f>
        <v>#N/A</v>
      </c>
      <c r="F492" s="2" t="str">
        <f>IF(ISERROR(MATCH($A492,RiderDB!$AD$2:$AD$3000,)),"no","yes")</f>
        <v>no</v>
      </c>
    </row>
    <row r="493" spans="2:6">
      <c r="B493" s="4" t="e">
        <f>INDEX(RiderDB!$A$2:$AD$3000, MATCH($A493, RiderDB!$AD$2:$AD$3000,), MATCH("first_name",RiderDB!$A$1:$AZ$1,))</f>
        <v>#N/A</v>
      </c>
      <c r="C493" s="4" t="e">
        <f>INDEX(RiderDB!$A$2:$AD$3000, MATCH($A493, RiderDB!$AD$2:$AD$3000,), MATCH("last_name",RiderDB!$A$1:$AZ$1,))</f>
        <v>#N/A</v>
      </c>
      <c r="D493" s="4" t="e">
        <f>INDEX(RiderDB!$A$2:$AD$3000, MATCH($A493, RiderDB!$AD$2:$AD$3000,), MATCH("team_name",RiderDB!$A$1:$AZ$1,))</f>
        <v>#N/A</v>
      </c>
      <c r="E493" s="4" t="e">
        <f>INDEX(RiderDB!$A$2:$AD$3000, MATCH($A493, RiderDB!$AD$2:$AD$3000,), MATCH("road_category",RiderDB!$A$1:$AZ$1,))</f>
        <v>#N/A</v>
      </c>
      <c r="F493" s="2" t="str">
        <f>IF(ISERROR(MATCH($A493,RiderDB!$AD$2:$AD$3000,)),"no","yes")</f>
        <v>no</v>
      </c>
    </row>
    <row r="494" spans="2:6">
      <c r="B494" s="4" t="e">
        <f>INDEX(RiderDB!$A$2:$AD$3000, MATCH($A494, RiderDB!$AD$2:$AD$3000,), MATCH("first_name",RiderDB!$A$1:$AZ$1,))</f>
        <v>#N/A</v>
      </c>
      <c r="C494" s="4" t="e">
        <f>INDEX(RiderDB!$A$2:$AD$3000, MATCH($A494, RiderDB!$AD$2:$AD$3000,), MATCH("last_name",RiderDB!$A$1:$AZ$1,))</f>
        <v>#N/A</v>
      </c>
      <c r="D494" s="4" t="e">
        <f>INDEX(RiderDB!$A$2:$AD$3000, MATCH($A494, RiderDB!$AD$2:$AD$3000,), MATCH("team_name",RiderDB!$A$1:$AZ$1,))</f>
        <v>#N/A</v>
      </c>
      <c r="E494" s="4" t="e">
        <f>INDEX(RiderDB!$A$2:$AD$3000, MATCH($A494, RiderDB!$AD$2:$AD$3000,), MATCH("road_category",RiderDB!$A$1:$AZ$1,))</f>
        <v>#N/A</v>
      </c>
      <c r="F494" s="2" t="str">
        <f>IF(ISERROR(MATCH($A494,RiderDB!$AD$2:$AD$3000,)),"no","yes")</f>
        <v>no</v>
      </c>
    </row>
    <row r="495" spans="2:6">
      <c r="B495" s="4" t="e">
        <f>INDEX(RiderDB!$A$2:$AD$3000, MATCH($A495, RiderDB!$AD$2:$AD$3000,), MATCH("first_name",RiderDB!$A$1:$AZ$1,))</f>
        <v>#N/A</v>
      </c>
      <c r="C495" s="4" t="e">
        <f>INDEX(RiderDB!$A$2:$AD$3000, MATCH($A495, RiderDB!$AD$2:$AD$3000,), MATCH("last_name",RiderDB!$A$1:$AZ$1,))</f>
        <v>#N/A</v>
      </c>
      <c r="D495" s="4" t="e">
        <f>INDEX(RiderDB!$A$2:$AD$3000, MATCH($A495, RiderDB!$AD$2:$AD$3000,), MATCH("team_name",RiderDB!$A$1:$AZ$1,))</f>
        <v>#N/A</v>
      </c>
      <c r="E495" s="4" t="e">
        <f>INDEX(RiderDB!$A$2:$AD$3000, MATCH($A495, RiderDB!$AD$2:$AD$3000,), MATCH("road_category",RiderDB!$A$1:$AZ$1,))</f>
        <v>#N/A</v>
      </c>
      <c r="F495" s="2" t="str">
        <f>IF(ISERROR(MATCH($A495,RiderDB!$AD$2:$AD$3000,)),"no","yes")</f>
        <v>no</v>
      </c>
    </row>
    <row r="496" spans="2:6">
      <c r="B496" s="4" t="e">
        <f>INDEX(RiderDB!$A$2:$AD$3000, MATCH($A496, RiderDB!$AD$2:$AD$3000,), MATCH("first_name",RiderDB!$A$1:$AZ$1,))</f>
        <v>#N/A</v>
      </c>
      <c r="C496" s="4" t="e">
        <f>INDEX(RiderDB!$A$2:$AD$3000, MATCH($A496, RiderDB!$AD$2:$AD$3000,), MATCH("last_name",RiderDB!$A$1:$AZ$1,))</f>
        <v>#N/A</v>
      </c>
      <c r="D496" s="4" t="e">
        <f>INDEX(RiderDB!$A$2:$AD$3000, MATCH($A496, RiderDB!$AD$2:$AD$3000,), MATCH("team_name",RiderDB!$A$1:$AZ$1,))</f>
        <v>#N/A</v>
      </c>
      <c r="E496" s="4" t="e">
        <f>INDEX(RiderDB!$A$2:$AD$3000, MATCH($A496, RiderDB!$AD$2:$AD$3000,), MATCH("road_category",RiderDB!$A$1:$AZ$1,))</f>
        <v>#N/A</v>
      </c>
      <c r="F496" s="2" t="str">
        <f>IF(ISERROR(MATCH($A496,RiderDB!$AD$2:$AD$3000,)),"no","yes")</f>
        <v>no</v>
      </c>
    </row>
    <row r="497" spans="2:6">
      <c r="B497" s="4" t="e">
        <f>INDEX(RiderDB!$A$2:$AD$3000, MATCH($A497, RiderDB!$AD$2:$AD$3000,), MATCH("first_name",RiderDB!$A$1:$AZ$1,))</f>
        <v>#N/A</v>
      </c>
      <c r="C497" s="4" t="e">
        <f>INDEX(RiderDB!$A$2:$AD$3000, MATCH($A497, RiderDB!$AD$2:$AD$3000,), MATCH("last_name",RiderDB!$A$1:$AZ$1,))</f>
        <v>#N/A</v>
      </c>
      <c r="D497" s="4" t="e">
        <f>INDEX(RiderDB!$A$2:$AD$3000, MATCH($A497, RiderDB!$AD$2:$AD$3000,), MATCH("team_name",RiderDB!$A$1:$AZ$1,))</f>
        <v>#N/A</v>
      </c>
      <c r="E497" s="4" t="e">
        <f>INDEX(RiderDB!$A$2:$AD$3000, MATCH($A497, RiderDB!$AD$2:$AD$3000,), MATCH("road_category",RiderDB!$A$1:$AZ$1,))</f>
        <v>#N/A</v>
      </c>
      <c r="F497" s="2" t="str">
        <f>IF(ISERROR(MATCH($A497,RiderDB!$AD$2:$AD$3000,)),"no","yes")</f>
        <v>no</v>
      </c>
    </row>
    <row r="498" spans="2:6">
      <c r="B498" s="4" t="e">
        <f>INDEX(RiderDB!$A$2:$AD$3000, MATCH($A498, RiderDB!$AD$2:$AD$3000,), MATCH("first_name",RiderDB!$A$1:$AZ$1,))</f>
        <v>#N/A</v>
      </c>
      <c r="C498" s="4" t="e">
        <f>INDEX(RiderDB!$A$2:$AD$3000, MATCH($A498, RiderDB!$AD$2:$AD$3000,), MATCH("last_name",RiderDB!$A$1:$AZ$1,))</f>
        <v>#N/A</v>
      </c>
      <c r="D498" s="4" t="e">
        <f>INDEX(RiderDB!$A$2:$AD$3000, MATCH($A498, RiderDB!$AD$2:$AD$3000,), MATCH("team_name",RiderDB!$A$1:$AZ$1,))</f>
        <v>#N/A</v>
      </c>
      <c r="E498" s="4" t="e">
        <f>INDEX(RiderDB!$A$2:$AD$3000, MATCH($A498, RiderDB!$AD$2:$AD$3000,), MATCH("road_category",RiderDB!$A$1:$AZ$1,))</f>
        <v>#N/A</v>
      </c>
      <c r="F498" s="2" t="str">
        <f>IF(ISERROR(MATCH($A498,RiderDB!$AD$2:$AD$3000,)),"no","yes")</f>
        <v>no</v>
      </c>
    </row>
    <row r="499" spans="2:6">
      <c r="B499" s="4" t="e">
        <f>INDEX(RiderDB!$A$2:$AD$3000, MATCH($A499, RiderDB!$AD$2:$AD$3000,), MATCH("first_name",RiderDB!$A$1:$AZ$1,))</f>
        <v>#N/A</v>
      </c>
      <c r="C499" s="4" t="e">
        <f>INDEX(RiderDB!$A$2:$AD$3000, MATCH($A499, RiderDB!$AD$2:$AD$3000,), MATCH("last_name",RiderDB!$A$1:$AZ$1,))</f>
        <v>#N/A</v>
      </c>
      <c r="D499" s="4" t="e">
        <f>INDEX(RiderDB!$A$2:$AD$3000, MATCH($A499, RiderDB!$AD$2:$AD$3000,), MATCH("team_name",RiderDB!$A$1:$AZ$1,))</f>
        <v>#N/A</v>
      </c>
      <c r="E499" s="4" t="e">
        <f>INDEX(RiderDB!$A$2:$AD$3000, MATCH($A499, RiderDB!$AD$2:$AD$3000,), MATCH("road_category",RiderDB!$A$1:$AZ$1,))</f>
        <v>#N/A</v>
      </c>
      <c r="F499" s="2" t="str">
        <f>IF(ISERROR(MATCH($A499,RiderDB!$AD$2:$AD$3000,)),"no","yes")</f>
        <v>no</v>
      </c>
    </row>
    <row r="500" spans="2:6">
      <c r="B500" s="4" t="e">
        <f>INDEX(RiderDB!$A$2:$AD$3000, MATCH($A500, RiderDB!$AD$2:$AD$3000,), MATCH("first_name",RiderDB!$A$1:$AZ$1,))</f>
        <v>#N/A</v>
      </c>
      <c r="C500" s="4" t="e">
        <f>INDEX(RiderDB!$A$2:$AD$3000, MATCH($A500, RiderDB!$AD$2:$AD$3000,), MATCH("last_name",RiderDB!$A$1:$AZ$1,))</f>
        <v>#N/A</v>
      </c>
      <c r="D500" s="4" t="e">
        <f>INDEX(RiderDB!$A$2:$AD$3000, MATCH($A500, RiderDB!$AD$2:$AD$3000,), MATCH("team_name",RiderDB!$A$1:$AZ$1,))</f>
        <v>#N/A</v>
      </c>
      <c r="E500" s="4" t="e">
        <f>INDEX(RiderDB!$A$2:$AD$3000, MATCH($A500, RiderDB!$AD$2:$AD$3000,), MATCH("road_category",RiderDB!$A$1:$AZ$1,))</f>
        <v>#N/A</v>
      </c>
      <c r="F500" s="2" t="str">
        <f>IF(ISERROR(MATCH($A500,RiderDB!$AD$2:$AD$3000,)),"no","yes")</f>
        <v>no</v>
      </c>
    </row>
    <row r="501" spans="2:6">
      <c r="B501" s="4" t="e">
        <f>INDEX(RiderDB!$A$2:$AD$3000, MATCH($A501, RiderDB!$AD$2:$AD$3000,), MATCH("first_name",RiderDB!$A$1:$AZ$1,))</f>
        <v>#N/A</v>
      </c>
      <c r="C501" s="4" t="e">
        <f>INDEX(RiderDB!$A$2:$AD$3000, MATCH($A501, RiderDB!$AD$2:$AD$3000,), MATCH("last_name",RiderDB!$A$1:$AZ$1,))</f>
        <v>#N/A</v>
      </c>
      <c r="D501" s="4" t="e">
        <f>INDEX(RiderDB!$A$2:$AD$3000, MATCH($A501, RiderDB!$AD$2:$AD$3000,), MATCH("team_name",RiderDB!$A$1:$AZ$1,))</f>
        <v>#N/A</v>
      </c>
      <c r="E501" s="4" t="e">
        <f>INDEX(RiderDB!$A$2:$AD$3000, MATCH($A501, RiderDB!$AD$2:$AD$3000,), MATCH("road_category",RiderDB!$A$1:$AZ$1,))</f>
        <v>#N/A</v>
      </c>
      <c r="F501" s="2" t="str">
        <f>IF(ISERROR(MATCH($A501,RiderDB!$AD$2:$AD$3000,)),"no","yes")</f>
        <v>no</v>
      </c>
    </row>
    <row r="502" spans="2:6">
      <c r="B502" s="4" t="e">
        <f>INDEX(RiderDB!$A$2:$AD$3000, MATCH($A502, RiderDB!$AD$2:$AD$3000,), MATCH("first_name",RiderDB!$A$1:$AZ$1,))</f>
        <v>#N/A</v>
      </c>
      <c r="C502" s="4" t="e">
        <f>INDEX(RiderDB!$A$2:$AD$3000, MATCH($A502, RiderDB!$AD$2:$AD$3000,), MATCH("last_name",RiderDB!$A$1:$AZ$1,))</f>
        <v>#N/A</v>
      </c>
      <c r="D502" s="4" t="e">
        <f>INDEX(RiderDB!$A$2:$AD$3000, MATCH($A502, RiderDB!$AD$2:$AD$3000,), MATCH("team_name",RiderDB!$A$1:$AZ$1,))</f>
        <v>#N/A</v>
      </c>
      <c r="E502" s="4" t="e">
        <f>INDEX(RiderDB!$A$2:$AD$3000, MATCH($A502, RiderDB!$AD$2:$AD$3000,), MATCH("road_category",RiderDB!$A$1:$AZ$1,))</f>
        <v>#N/A</v>
      </c>
      <c r="F502" s="2" t="str">
        <f>IF(ISERROR(MATCH($A502,RiderDB!$AD$2:$AD$3000,)),"no","yes")</f>
        <v>no</v>
      </c>
    </row>
    <row r="503" spans="2:6">
      <c r="B503" s="4" t="e">
        <f>INDEX(RiderDB!$A$2:$AD$3000, MATCH($A503, RiderDB!$AD$2:$AD$3000,), MATCH("first_name",RiderDB!$A$1:$AZ$1,))</f>
        <v>#N/A</v>
      </c>
      <c r="C503" s="4" t="e">
        <f>INDEX(RiderDB!$A$2:$AD$3000, MATCH($A503, RiderDB!$AD$2:$AD$3000,), MATCH("last_name",RiderDB!$A$1:$AZ$1,))</f>
        <v>#N/A</v>
      </c>
      <c r="D503" s="4" t="e">
        <f>INDEX(RiderDB!$A$2:$AD$3000, MATCH($A503, RiderDB!$AD$2:$AD$3000,), MATCH("team_name",RiderDB!$A$1:$AZ$1,))</f>
        <v>#N/A</v>
      </c>
      <c r="E503" s="4" t="e">
        <f>INDEX(RiderDB!$A$2:$AD$3000, MATCH($A503, RiderDB!$AD$2:$AD$3000,), MATCH("road_category",RiderDB!$A$1:$AZ$1,))</f>
        <v>#N/A</v>
      </c>
      <c r="F503" s="2" t="str">
        <f>IF(ISERROR(MATCH($A503,RiderDB!$AD$2:$AD$3000,)),"no","yes")</f>
        <v>no</v>
      </c>
    </row>
    <row r="504" spans="2:6">
      <c r="B504" s="4" t="e">
        <f>INDEX(RiderDB!$A$2:$AD$3000, MATCH($A504, RiderDB!$AD$2:$AD$3000,), MATCH("first_name",RiderDB!$A$1:$AZ$1,))</f>
        <v>#N/A</v>
      </c>
      <c r="C504" s="4" t="e">
        <f>INDEX(RiderDB!$A$2:$AD$3000, MATCH($A504, RiderDB!$AD$2:$AD$3000,), MATCH("last_name",RiderDB!$A$1:$AZ$1,))</f>
        <v>#N/A</v>
      </c>
      <c r="D504" s="4" t="e">
        <f>INDEX(RiderDB!$A$2:$AD$3000, MATCH($A504, RiderDB!$AD$2:$AD$3000,), MATCH("team_name",RiderDB!$A$1:$AZ$1,))</f>
        <v>#N/A</v>
      </c>
      <c r="E504" s="4" t="e">
        <f>INDEX(RiderDB!$A$2:$AD$3000, MATCH($A504, RiderDB!$AD$2:$AD$3000,), MATCH("road_category",RiderDB!$A$1:$AZ$1,))</f>
        <v>#N/A</v>
      </c>
      <c r="F504" s="2" t="str">
        <f>IF(ISERROR(MATCH($A504,RiderDB!$AD$2:$AD$3000,)),"no","yes")</f>
        <v>no</v>
      </c>
    </row>
    <row r="505" spans="2:6">
      <c r="B505" s="4" t="e">
        <f>INDEX(RiderDB!$A$2:$AD$3000, MATCH($A505, RiderDB!$AD$2:$AD$3000,), MATCH("first_name",RiderDB!$A$1:$AZ$1,))</f>
        <v>#N/A</v>
      </c>
      <c r="C505" s="4" t="e">
        <f>INDEX(RiderDB!$A$2:$AD$3000, MATCH($A505, RiderDB!$AD$2:$AD$3000,), MATCH("last_name",RiderDB!$A$1:$AZ$1,))</f>
        <v>#N/A</v>
      </c>
      <c r="D505" s="4" t="e">
        <f>INDEX(RiderDB!$A$2:$AD$3000, MATCH($A505, RiderDB!$AD$2:$AD$3000,), MATCH("team_name",RiderDB!$A$1:$AZ$1,))</f>
        <v>#N/A</v>
      </c>
      <c r="E505" s="4" t="e">
        <f>INDEX(RiderDB!$A$2:$AD$3000, MATCH($A505, RiderDB!$AD$2:$AD$3000,), MATCH("road_category",RiderDB!$A$1:$AZ$1,))</f>
        <v>#N/A</v>
      </c>
      <c r="F505" s="2" t="str">
        <f>IF(ISERROR(MATCH($A505,RiderDB!$AD$2:$AD$3000,)),"no","yes")</f>
        <v>no</v>
      </c>
    </row>
    <row r="506" spans="2:6">
      <c r="B506" s="4" t="e">
        <f>INDEX(RiderDB!$A$2:$AD$3000, MATCH($A506, RiderDB!$AD$2:$AD$3000,), MATCH("first_name",RiderDB!$A$1:$AZ$1,))</f>
        <v>#N/A</v>
      </c>
      <c r="C506" s="4" t="e">
        <f>INDEX(RiderDB!$A$2:$AD$3000, MATCH($A506, RiderDB!$AD$2:$AD$3000,), MATCH("last_name",RiderDB!$A$1:$AZ$1,))</f>
        <v>#N/A</v>
      </c>
      <c r="D506" s="4" t="e">
        <f>INDEX(RiderDB!$A$2:$AD$3000, MATCH($A506, RiderDB!$AD$2:$AD$3000,), MATCH("team_name",RiderDB!$A$1:$AZ$1,))</f>
        <v>#N/A</v>
      </c>
      <c r="E506" s="4" t="e">
        <f>INDEX(RiderDB!$A$2:$AD$3000, MATCH($A506, RiderDB!$AD$2:$AD$3000,), MATCH("road_category",RiderDB!$A$1:$AZ$1,))</f>
        <v>#N/A</v>
      </c>
      <c r="F506" s="2" t="str">
        <f>IF(ISERROR(MATCH($A506,RiderDB!$AD$2:$AD$3000,)),"no","yes")</f>
        <v>no</v>
      </c>
    </row>
    <row r="507" spans="2:6">
      <c r="B507" s="4" t="e">
        <f>INDEX(RiderDB!$A$2:$AD$3000, MATCH($A507, RiderDB!$AD$2:$AD$3000,), MATCH("first_name",RiderDB!$A$1:$AZ$1,))</f>
        <v>#N/A</v>
      </c>
      <c r="C507" s="4" t="e">
        <f>INDEX(RiderDB!$A$2:$AD$3000, MATCH($A507, RiderDB!$AD$2:$AD$3000,), MATCH("last_name",RiderDB!$A$1:$AZ$1,))</f>
        <v>#N/A</v>
      </c>
      <c r="D507" s="4" t="e">
        <f>INDEX(RiderDB!$A$2:$AD$3000, MATCH($A507, RiderDB!$AD$2:$AD$3000,), MATCH("team_name",RiderDB!$A$1:$AZ$1,))</f>
        <v>#N/A</v>
      </c>
      <c r="E507" s="4" t="e">
        <f>INDEX(RiderDB!$A$2:$AD$3000, MATCH($A507, RiderDB!$AD$2:$AD$3000,), MATCH("road_category",RiderDB!$A$1:$AZ$1,))</f>
        <v>#N/A</v>
      </c>
      <c r="F507" s="2" t="str">
        <f>IF(ISERROR(MATCH($A507,RiderDB!$AD$2:$AD$3000,)),"no","yes")</f>
        <v>no</v>
      </c>
    </row>
    <row r="508" spans="2:6">
      <c r="B508" s="4" t="e">
        <f>INDEX(RiderDB!$A$2:$AD$3000, MATCH($A508, RiderDB!$AD$2:$AD$3000,), MATCH("first_name",RiderDB!$A$1:$AZ$1,))</f>
        <v>#N/A</v>
      </c>
      <c r="C508" s="4" t="e">
        <f>INDEX(RiderDB!$A$2:$AD$3000, MATCH($A508, RiderDB!$AD$2:$AD$3000,), MATCH("last_name",RiderDB!$A$1:$AZ$1,))</f>
        <v>#N/A</v>
      </c>
      <c r="D508" s="4" t="e">
        <f>INDEX(RiderDB!$A$2:$AD$3000, MATCH($A508, RiderDB!$AD$2:$AD$3000,), MATCH("team_name",RiderDB!$A$1:$AZ$1,))</f>
        <v>#N/A</v>
      </c>
      <c r="E508" s="4" t="e">
        <f>INDEX(RiderDB!$A$2:$AD$3000, MATCH($A508, RiderDB!$AD$2:$AD$3000,), MATCH("road_category",RiderDB!$A$1:$AZ$1,))</f>
        <v>#N/A</v>
      </c>
      <c r="F508" s="2" t="str">
        <f>IF(ISERROR(MATCH($A508,RiderDB!$AD$2:$AD$3000,)),"no","yes")</f>
        <v>no</v>
      </c>
    </row>
    <row r="509" spans="2:6">
      <c r="B509" s="4" t="e">
        <f>INDEX(RiderDB!$A$2:$AD$3000, MATCH($A509, RiderDB!$AD$2:$AD$3000,), MATCH("first_name",RiderDB!$A$1:$AZ$1,))</f>
        <v>#N/A</v>
      </c>
      <c r="C509" s="4" t="e">
        <f>INDEX(RiderDB!$A$2:$AD$3000, MATCH($A509, RiderDB!$AD$2:$AD$3000,), MATCH("last_name",RiderDB!$A$1:$AZ$1,))</f>
        <v>#N/A</v>
      </c>
      <c r="D509" s="4" t="e">
        <f>INDEX(RiderDB!$A$2:$AD$3000, MATCH($A509, RiderDB!$AD$2:$AD$3000,), MATCH("team_name",RiderDB!$A$1:$AZ$1,))</f>
        <v>#N/A</v>
      </c>
      <c r="E509" s="4" t="e">
        <f>INDEX(RiderDB!$A$2:$AD$3000, MATCH($A509, RiderDB!$AD$2:$AD$3000,), MATCH("road_category",RiderDB!$A$1:$AZ$1,))</f>
        <v>#N/A</v>
      </c>
      <c r="F509" s="2" t="str">
        <f>IF(ISERROR(MATCH($A509,RiderDB!$AD$2:$AD$3000,)),"no","yes")</f>
        <v>no</v>
      </c>
    </row>
    <row r="510" spans="2:6">
      <c r="B510" s="4" t="e">
        <f>INDEX(RiderDB!$A$2:$AD$3000, MATCH($A510, RiderDB!$AD$2:$AD$3000,), MATCH("first_name",RiderDB!$A$1:$AZ$1,))</f>
        <v>#N/A</v>
      </c>
      <c r="C510" s="4" t="e">
        <f>INDEX(RiderDB!$A$2:$AD$3000, MATCH($A510, RiderDB!$AD$2:$AD$3000,), MATCH("last_name",RiderDB!$A$1:$AZ$1,))</f>
        <v>#N/A</v>
      </c>
      <c r="D510" s="4" t="e">
        <f>INDEX(RiderDB!$A$2:$AD$3000, MATCH($A510, RiderDB!$AD$2:$AD$3000,), MATCH("team_name",RiderDB!$A$1:$AZ$1,))</f>
        <v>#N/A</v>
      </c>
      <c r="E510" s="4" t="e">
        <f>INDEX(RiderDB!$A$2:$AD$3000, MATCH($A510, RiderDB!$AD$2:$AD$3000,), MATCH("road_category",RiderDB!$A$1:$AZ$1,))</f>
        <v>#N/A</v>
      </c>
      <c r="F510" s="2" t="str">
        <f>IF(ISERROR(MATCH($A510,RiderDB!$AD$2:$AD$3000,)),"no","yes")</f>
        <v>no</v>
      </c>
    </row>
    <row r="511" spans="2:6">
      <c r="B511" s="4" t="e">
        <f>INDEX(RiderDB!$A$2:$AD$3000, MATCH($A511, RiderDB!$AD$2:$AD$3000,), MATCH("first_name",RiderDB!$A$1:$AZ$1,))</f>
        <v>#N/A</v>
      </c>
      <c r="C511" s="4" t="e">
        <f>INDEX(RiderDB!$A$2:$AD$3000, MATCH($A511, RiderDB!$AD$2:$AD$3000,), MATCH("last_name",RiderDB!$A$1:$AZ$1,))</f>
        <v>#N/A</v>
      </c>
      <c r="D511" s="4" t="e">
        <f>INDEX(RiderDB!$A$2:$AD$3000, MATCH($A511, RiderDB!$AD$2:$AD$3000,), MATCH("team_name",RiderDB!$A$1:$AZ$1,))</f>
        <v>#N/A</v>
      </c>
      <c r="E511" s="4" t="e">
        <f>INDEX(RiderDB!$A$2:$AD$3000, MATCH($A511, RiderDB!$AD$2:$AD$3000,), MATCH("road_category",RiderDB!$A$1:$AZ$1,))</f>
        <v>#N/A</v>
      </c>
      <c r="F511" s="2" t="str">
        <f>IF(ISERROR(MATCH($A511,RiderDB!$AD$2:$AD$3000,)),"no","yes")</f>
        <v>no</v>
      </c>
    </row>
    <row r="512" spans="2:6">
      <c r="B512" s="4" t="e">
        <f>INDEX(RiderDB!$A$2:$AD$3000, MATCH($A512, RiderDB!$AD$2:$AD$3000,), MATCH("first_name",RiderDB!$A$1:$AZ$1,))</f>
        <v>#N/A</v>
      </c>
      <c r="C512" s="4" t="e">
        <f>INDEX(RiderDB!$A$2:$AD$3000, MATCH($A512, RiderDB!$AD$2:$AD$3000,), MATCH("last_name",RiderDB!$A$1:$AZ$1,))</f>
        <v>#N/A</v>
      </c>
      <c r="D512" s="4" t="e">
        <f>INDEX(RiderDB!$A$2:$AD$3000, MATCH($A512, RiderDB!$AD$2:$AD$3000,), MATCH("team_name",RiderDB!$A$1:$AZ$1,))</f>
        <v>#N/A</v>
      </c>
      <c r="E512" s="4" t="e">
        <f>INDEX(RiderDB!$A$2:$AD$3000, MATCH($A512, RiderDB!$AD$2:$AD$3000,), MATCH("road_category",RiderDB!$A$1:$AZ$1,))</f>
        <v>#N/A</v>
      </c>
      <c r="F512" s="2" t="str">
        <f>IF(ISERROR(MATCH($A512,RiderDB!$AD$2:$AD$3000,)),"no","yes")</f>
        <v>no</v>
      </c>
    </row>
    <row r="513" spans="2:6">
      <c r="B513" s="4" t="e">
        <f>INDEX(RiderDB!$A$2:$AD$3000, MATCH($A513, RiderDB!$AD$2:$AD$3000,), MATCH("first_name",RiderDB!$A$1:$AZ$1,))</f>
        <v>#N/A</v>
      </c>
      <c r="C513" s="4" t="e">
        <f>INDEX(RiderDB!$A$2:$AD$3000, MATCH($A513, RiderDB!$AD$2:$AD$3000,), MATCH("last_name",RiderDB!$A$1:$AZ$1,))</f>
        <v>#N/A</v>
      </c>
      <c r="D513" s="4" t="e">
        <f>INDEX(RiderDB!$A$2:$AD$3000, MATCH($A513, RiderDB!$AD$2:$AD$3000,), MATCH("team_name",RiderDB!$A$1:$AZ$1,))</f>
        <v>#N/A</v>
      </c>
      <c r="E513" s="4" t="e">
        <f>INDEX(RiderDB!$A$2:$AD$3000, MATCH($A513, RiderDB!$AD$2:$AD$3000,), MATCH("road_category",RiderDB!$A$1:$AZ$1,))</f>
        <v>#N/A</v>
      </c>
      <c r="F513" s="2" t="str">
        <f>IF(ISERROR(MATCH($A513,RiderDB!$AD$2:$AD$3000,)),"no","yes")</f>
        <v>no</v>
      </c>
    </row>
    <row r="514" spans="2:6">
      <c r="B514" s="4" t="e">
        <f>INDEX(RiderDB!$A$2:$AD$3000, MATCH($A514, RiderDB!$AD$2:$AD$3000,), MATCH("first_name",RiderDB!$A$1:$AZ$1,))</f>
        <v>#N/A</v>
      </c>
      <c r="C514" s="4" t="e">
        <f>INDEX(RiderDB!$A$2:$AD$3000, MATCH($A514, RiderDB!$AD$2:$AD$3000,), MATCH("last_name",RiderDB!$A$1:$AZ$1,))</f>
        <v>#N/A</v>
      </c>
      <c r="D514" s="4" t="e">
        <f>INDEX(RiderDB!$A$2:$AD$3000, MATCH($A514, RiderDB!$AD$2:$AD$3000,), MATCH("team_name",RiderDB!$A$1:$AZ$1,))</f>
        <v>#N/A</v>
      </c>
      <c r="E514" s="4" t="e">
        <f>INDEX(RiderDB!$A$2:$AD$3000, MATCH($A514, RiderDB!$AD$2:$AD$3000,), MATCH("road_category",RiderDB!$A$1:$AZ$1,))</f>
        <v>#N/A</v>
      </c>
      <c r="F514" s="2" t="str">
        <f>IF(ISERROR(MATCH($A514,RiderDB!$AD$2:$AD$3000,)),"no","yes")</f>
        <v>no</v>
      </c>
    </row>
    <row r="515" spans="2:6">
      <c r="B515" s="4" t="e">
        <f>INDEX(RiderDB!$A$2:$AD$3000, MATCH($A515, RiderDB!$AD$2:$AD$3000,), MATCH("first_name",RiderDB!$A$1:$AZ$1,))</f>
        <v>#N/A</v>
      </c>
      <c r="C515" s="4" t="e">
        <f>INDEX(RiderDB!$A$2:$AD$3000, MATCH($A515, RiderDB!$AD$2:$AD$3000,), MATCH("last_name",RiderDB!$A$1:$AZ$1,))</f>
        <v>#N/A</v>
      </c>
      <c r="D515" s="4" t="e">
        <f>INDEX(RiderDB!$A$2:$AD$3000, MATCH($A515, RiderDB!$AD$2:$AD$3000,), MATCH("team_name",RiderDB!$A$1:$AZ$1,))</f>
        <v>#N/A</v>
      </c>
      <c r="E515" s="4" t="e">
        <f>INDEX(RiderDB!$A$2:$AD$3000, MATCH($A515, RiderDB!$AD$2:$AD$3000,), MATCH("road_category",RiderDB!$A$1:$AZ$1,))</f>
        <v>#N/A</v>
      </c>
      <c r="F515" s="2" t="str">
        <f>IF(ISERROR(MATCH($A515,RiderDB!$AD$2:$AD$3000,)),"no","yes")</f>
        <v>no</v>
      </c>
    </row>
    <row r="516" spans="2:6">
      <c r="B516" s="4" t="e">
        <f>INDEX(RiderDB!$A$2:$AD$3000, MATCH($A516, RiderDB!$AD$2:$AD$3000,), MATCH("first_name",RiderDB!$A$1:$AZ$1,))</f>
        <v>#N/A</v>
      </c>
      <c r="C516" s="4" t="e">
        <f>INDEX(RiderDB!$A$2:$AD$3000, MATCH($A516, RiderDB!$AD$2:$AD$3000,), MATCH("last_name",RiderDB!$A$1:$AZ$1,))</f>
        <v>#N/A</v>
      </c>
      <c r="D516" s="4" t="e">
        <f>INDEX(RiderDB!$A$2:$AD$3000, MATCH($A516, RiderDB!$AD$2:$AD$3000,), MATCH("team_name",RiderDB!$A$1:$AZ$1,))</f>
        <v>#N/A</v>
      </c>
      <c r="E516" s="4" t="e">
        <f>INDEX(RiderDB!$A$2:$AD$3000, MATCH($A516, RiderDB!$AD$2:$AD$3000,), MATCH("road_category",RiderDB!$A$1:$AZ$1,))</f>
        <v>#N/A</v>
      </c>
      <c r="F516" s="2" t="str">
        <f>IF(ISERROR(MATCH($A516,RiderDB!$AD$2:$AD$3000,)),"no","yes")</f>
        <v>no</v>
      </c>
    </row>
    <row r="517" spans="2:6">
      <c r="B517" s="4" t="e">
        <f>INDEX(RiderDB!$A$2:$AD$3000, MATCH($A517, RiderDB!$AD$2:$AD$3000,), MATCH("first_name",RiderDB!$A$1:$AZ$1,))</f>
        <v>#N/A</v>
      </c>
      <c r="C517" s="4" t="e">
        <f>INDEX(RiderDB!$A$2:$AD$3000, MATCH($A517, RiderDB!$AD$2:$AD$3000,), MATCH("last_name",RiderDB!$A$1:$AZ$1,))</f>
        <v>#N/A</v>
      </c>
      <c r="D517" s="4" t="e">
        <f>INDEX(RiderDB!$A$2:$AD$3000, MATCH($A517, RiderDB!$AD$2:$AD$3000,), MATCH("team_name",RiderDB!$A$1:$AZ$1,))</f>
        <v>#N/A</v>
      </c>
      <c r="E517" s="4" t="e">
        <f>INDEX(RiderDB!$A$2:$AD$3000, MATCH($A517, RiderDB!$AD$2:$AD$3000,), MATCH("road_category",RiderDB!$A$1:$AZ$1,))</f>
        <v>#N/A</v>
      </c>
      <c r="F517" s="2" t="str">
        <f>IF(ISERROR(MATCH($A517,RiderDB!$AD$2:$AD$3000,)),"no","yes")</f>
        <v>no</v>
      </c>
    </row>
    <row r="518" spans="2:6">
      <c r="B518" s="4" t="e">
        <f>INDEX(RiderDB!$A$2:$AD$3000, MATCH($A518, RiderDB!$AD$2:$AD$3000,), MATCH("first_name",RiderDB!$A$1:$AZ$1,))</f>
        <v>#N/A</v>
      </c>
      <c r="C518" s="4" t="e">
        <f>INDEX(RiderDB!$A$2:$AD$3000, MATCH($A518, RiderDB!$AD$2:$AD$3000,), MATCH("last_name",RiderDB!$A$1:$AZ$1,))</f>
        <v>#N/A</v>
      </c>
      <c r="D518" s="4" t="e">
        <f>INDEX(RiderDB!$A$2:$AD$3000, MATCH($A518, RiderDB!$AD$2:$AD$3000,), MATCH("team_name",RiderDB!$A$1:$AZ$1,))</f>
        <v>#N/A</v>
      </c>
      <c r="E518" s="4" t="e">
        <f>INDEX(RiderDB!$A$2:$AD$3000, MATCH($A518, RiderDB!$AD$2:$AD$3000,), MATCH("road_category",RiderDB!$A$1:$AZ$1,))</f>
        <v>#N/A</v>
      </c>
      <c r="F518" s="2" t="str">
        <f>IF(ISERROR(MATCH($A518,RiderDB!$AD$2:$AD$3000,)),"no","yes")</f>
        <v>no</v>
      </c>
    </row>
    <row r="519" spans="2:6">
      <c r="B519" s="4" t="e">
        <f>INDEX(RiderDB!$A$2:$AD$3000, MATCH($A519, RiderDB!$AD$2:$AD$3000,), MATCH("first_name",RiderDB!$A$1:$AZ$1,))</f>
        <v>#N/A</v>
      </c>
      <c r="C519" s="4" t="e">
        <f>INDEX(RiderDB!$A$2:$AD$3000, MATCH($A519, RiderDB!$AD$2:$AD$3000,), MATCH("last_name",RiderDB!$A$1:$AZ$1,))</f>
        <v>#N/A</v>
      </c>
      <c r="D519" s="4" t="e">
        <f>INDEX(RiderDB!$A$2:$AD$3000, MATCH($A519, RiderDB!$AD$2:$AD$3000,), MATCH("team_name",RiderDB!$A$1:$AZ$1,))</f>
        <v>#N/A</v>
      </c>
      <c r="E519" s="4" t="e">
        <f>INDEX(RiderDB!$A$2:$AD$3000, MATCH($A519, RiderDB!$AD$2:$AD$3000,), MATCH("road_category",RiderDB!$A$1:$AZ$1,))</f>
        <v>#N/A</v>
      </c>
      <c r="F519" s="2" t="str">
        <f>IF(ISERROR(MATCH($A519,RiderDB!$AD$2:$AD$3000,)),"no","yes")</f>
        <v>no</v>
      </c>
    </row>
    <row r="520" spans="2:6">
      <c r="B520" s="4" t="e">
        <f>INDEX(RiderDB!$A$2:$AD$3000, MATCH($A520, RiderDB!$AD$2:$AD$3000,), MATCH("first_name",RiderDB!$A$1:$AZ$1,))</f>
        <v>#N/A</v>
      </c>
      <c r="C520" s="4" t="e">
        <f>INDEX(RiderDB!$A$2:$AD$3000, MATCH($A520, RiderDB!$AD$2:$AD$3000,), MATCH("last_name",RiderDB!$A$1:$AZ$1,))</f>
        <v>#N/A</v>
      </c>
      <c r="D520" s="4" t="e">
        <f>INDEX(RiderDB!$A$2:$AD$3000, MATCH($A520, RiderDB!$AD$2:$AD$3000,), MATCH("team_name",RiderDB!$A$1:$AZ$1,))</f>
        <v>#N/A</v>
      </c>
      <c r="E520" s="4" t="e">
        <f>INDEX(RiderDB!$A$2:$AD$3000, MATCH($A520, RiderDB!$AD$2:$AD$3000,), MATCH("road_category",RiderDB!$A$1:$AZ$1,))</f>
        <v>#N/A</v>
      </c>
      <c r="F520" s="2" t="str">
        <f>IF(ISERROR(MATCH($A520,RiderDB!$AD$2:$AD$3000,)),"no","yes")</f>
        <v>no</v>
      </c>
    </row>
    <row r="521" spans="2:6">
      <c r="B521" s="4" t="e">
        <f>INDEX(RiderDB!$A$2:$AD$3000, MATCH($A521, RiderDB!$AD$2:$AD$3000,), MATCH("first_name",RiderDB!$A$1:$AZ$1,))</f>
        <v>#N/A</v>
      </c>
      <c r="C521" s="4" t="e">
        <f>INDEX(RiderDB!$A$2:$AD$3000, MATCH($A521, RiderDB!$AD$2:$AD$3000,), MATCH("last_name",RiderDB!$A$1:$AZ$1,))</f>
        <v>#N/A</v>
      </c>
      <c r="D521" s="4" t="e">
        <f>INDEX(RiderDB!$A$2:$AD$3000, MATCH($A521, RiderDB!$AD$2:$AD$3000,), MATCH("team_name",RiderDB!$A$1:$AZ$1,))</f>
        <v>#N/A</v>
      </c>
      <c r="E521" s="4" t="e">
        <f>INDEX(RiderDB!$A$2:$AD$3000, MATCH($A521, RiderDB!$AD$2:$AD$3000,), MATCH("road_category",RiderDB!$A$1:$AZ$1,))</f>
        <v>#N/A</v>
      </c>
      <c r="F521" s="2" t="str">
        <f>IF(ISERROR(MATCH($A521,RiderDB!$AD$2:$AD$3000,)),"no","yes")</f>
        <v>no</v>
      </c>
    </row>
    <row r="522" spans="2:6">
      <c r="B522" s="4" t="e">
        <f>INDEX(RiderDB!$A$2:$AD$3000, MATCH($A522, RiderDB!$AD$2:$AD$3000,), MATCH("first_name",RiderDB!$A$1:$AZ$1,))</f>
        <v>#N/A</v>
      </c>
      <c r="C522" s="4" t="e">
        <f>INDEX(RiderDB!$A$2:$AD$3000, MATCH($A522, RiderDB!$AD$2:$AD$3000,), MATCH("last_name",RiderDB!$A$1:$AZ$1,))</f>
        <v>#N/A</v>
      </c>
      <c r="D522" s="4" t="e">
        <f>INDEX(RiderDB!$A$2:$AD$3000, MATCH($A522, RiderDB!$AD$2:$AD$3000,), MATCH("team_name",RiderDB!$A$1:$AZ$1,))</f>
        <v>#N/A</v>
      </c>
      <c r="E522" s="4" t="e">
        <f>INDEX(RiderDB!$A$2:$AD$3000, MATCH($A522, RiderDB!$AD$2:$AD$3000,), MATCH("road_category",RiderDB!$A$1:$AZ$1,))</f>
        <v>#N/A</v>
      </c>
      <c r="F522" s="2" t="str">
        <f>IF(ISERROR(MATCH($A522,RiderDB!$AD$2:$AD$3000,)),"no","yes")</f>
        <v>no</v>
      </c>
    </row>
    <row r="523" spans="2:6">
      <c r="B523" s="4" t="e">
        <f>INDEX(RiderDB!$A$2:$AD$3000, MATCH($A523, RiderDB!$AD$2:$AD$3000,), MATCH("first_name",RiderDB!$A$1:$AZ$1,))</f>
        <v>#N/A</v>
      </c>
      <c r="C523" s="4" t="e">
        <f>INDEX(RiderDB!$A$2:$AD$3000, MATCH($A523, RiderDB!$AD$2:$AD$3000,), MATCH("last_name",RiderDB!$A$1:$AZ$1,))</f>
        <v>#N/A</v>
      </c>
      <c r="D523" s="4" t="e">
        <f>INDEX(RiderDB!$A$2:$AD$3000, MATCH($A523, RiderDB!$AD$2:$AD$3000,), MATCH("team_name",RiderDB!$A$1:$AZ$1,))</f>
        <v>#N/A</v>
      </c>
      <c r="E523" s="4" t="e">
        <f>INDEX(RiderDB!$A$2:$AD$3000, MATCH($A523, RiderDB!$AD$2:$AD$3000,), MATCH("road_category",RiderDB!$A$1:$AZ$1,))</f>
        <v>#N/A</v>
      </c>
      <c r="F523" s="2" t="str">
        <f>IF(ISERROR(MATCH($A523,RiderDB!$AD$2:$AD$3000,)),"no","yes")</f>
        <v>no</v>
      </c>
    </row>
    <row r="524" spans="2:6">
      <c r="B524" s="4" t="e">
        <f>INDEX(RiderDB!$A$2:$AD$3000, MATCH($A524, RiderDB!$AD$2:$AD$3000,), MATCH("first_name",RiderDB!$A$1:$AZ$1,))</f>
        <v>#N/A</v>
      </c>
      <c r="C524" s="4" t="e">
        <f>INDEX(RiderDB!$A$2:$AD$3000, MATCH($A524, RiderDB!$AD$2:$AD$3000,), MATCH("last_name",RiderDB!$A$1:$AZ$1,))</f>
        <v>#N/A</v>
      </c>
      <c r="D524" s="4" t="e">
        <f>INDEX(RiderDB!$A$2:$AD$3000, MATCH($A524, RiderDB!$AD$2:$AD$3000,), MATCH("team_name",RiderDB!$A$1:$AZ$1,))</f>
        <v>#N/A</v>
      </c>
      <c r="E524" s="4" t="e">
        <f>INDEX(RiderDB!$A$2:$AD$3000, MATCH($A524, RiderDB!$AD$2:$AD$3000,), MATCH("road_category",RiderDB!$A$1:$AZ$1,))</f>
        <v>#N/A</v>
      </c>
      <c r="F524" s="2" t="str">
        <f>IF(ISERROR(MATCH($A524,RiderDB!$AD$2:$AD$3000,)),"no","yes")</f>
        <v>no</v>
      </c>
    </row>
    <row r="525" spans="2:6">
      <c r="B525" s="4" t="e">
        <f>INDEX(RiderDB!$A$2:$AD$3000, MATCH($A525, RiderDB!$AD$2:$AD$3000,), MATCH("first_name",RiderDB!$A$1:$AZ$1,))</f>
        <v>#N/A</v>
      </c>
      <c r="C525" s="4" t="e">
        <f>INDEX(RiderDB!$A$2:$AD$3000, MATCH($A525, RiderDB!$AD$2:$AD$3000,), MATCH("last_name",RiderDB!$A$1:$AZ$1,))</f>
        <v>#N/A</v>
      </c>
      <c r="D525" s="4" t="e">
        <f>INDEX(RiderDB!$A$2:$AD$3000, MATCH($A525, RiderDB!$AD$2:$AD$3000,), MATCH("team_name",RiderDB!$A$1:$AZ$1,))</f>
        <v>#N/A</v>
      </c>
      <c r="E525" s="4" t="e">
        <f>INDEX(RiderDB!$A$2:$AD$3000, MATCH($A525, RiderDB!$AD$2:$AD$3000,), MATCH("road_category",RiderDB!$A$1:$AZ$1,))</f>
        <v>#N/A</v>
      </c>
      <c r="F525" s="2" t="str">
        <f>IF(ISERROR(MATCH($A525,RiderDB!$AD$2:$AD$3000,)),"no","yes")</f>
        <v>no</v>
      </c>
    </row>
    <row r="526" spans="2:6">
      <c r="B526" s="4" t="e">
        <f>INDEX(RiderDB!$A$2:$AD$3000, MATCH($A526, RiderDB!$AD$2:$AD$3000,), MATCH("first_name",RiderDB!$A$1:$AZ$1,))</f>
        <v>#N/A</v>
      </c>
      <c r="C526" s="4" t="e">
        <f>INDEX(RiderDB!$A$2:$AD$3000, MATCH($A526, RiderDB!$AD$2:$AD$3000,), MATCH("last_name",RiderDB!$A$1:$AZ$1,))</f>
        <v>#N/A</v>
      </c>
      <c r="D526" s="4" t="e">
        <f>INDEX(RiderDB!$A$2:$AD$3000, MATCH($A526, RiderDB!$AD$2:$AD$3000,), MATCH("team_name",RiderDB!$A$1:$AZ$1,))</f>
        <v>#N/A</v>
      </c>
      <c r="E526" s="4" t="e">
        <f>INDEX(RiderDB!$A$2:$AD$3000, MATCH($A526, RiderDB!$AD$2:$AD$3000,), MATCH("road_category",RiderDB!$A$1:$AZ$1,))</f>
        <v>#N/A</v>
      </c>
      <c r="F526" s="2" t="str">
        <f>IF(ISERROR(MATCH($A526,RiderDB!$AD$2:$AD$3000,)),"no","yes")</f>
        <v>no</v>
      </c>
    </row>
    <row r="527" spans="2:6">
      <c r="B527" s="4" t="e">
        <f>INDEX(RiderDB!$A$2:$AD$3000, MATCH($A527, RiderDB!$AD$2:$AD$3000,), MATCH("first_name",RiderDB!$A$1:$AZ$1,))</f>
        <v>#N/A</v>
      </c>
      <c r="C527" s="4" t="e">
        <f>INDEX(RiderDB!$A$2:$AD$3000, MATCH($A527, RiderDB!$AD$2:$AD$3000,), MATCH("last_name",RiderDB!$A$1:$AZ$1,))</f>
        <v>#N/A</v>
      </c>
      <c r="D527" s="4" t="e">
        <f>INDEX(RiderDB!$A$2:$AD$3000, MATCH($A527, RiderDB!$AD$2:$AD$3000,), MATCH("team_name",RiderDB!$A$1:$AZ$1,))</f>
        <v>#N/A</v>
      </c>
      <c r="E527" s="4" t="e">
        <f>INDEX(RiderDB!$A$2:$AD$3000, MATCH($A527, RiderDB!$AD$2:$AD$3000,), MATCH("road_category",RiderDB!$A$1:$AZ$1,))</f>
        <v>#N/A</v>
      </c>
      <c r="F527" s="2" t="str">
        <f>IF(ISERROR(MATCH($A527,RiderDB!$AD$2:$AD$3000,)),"no","yes")</f>
        <v>no</v>
      </c>
    </row>
    <row r="528" spans="2:6">
      <c r="B528" s="4" t="e">
        <f>INDEX(RiderDB!$A$2:$AD$3000, MATCH($A528, RiderDB!$AD$2:$AD$3000,), MATCH("first_name",RiderDB!$A$1:$AZ$1,))</f>
        <v>#N/A</v>
      </c>
      <c r="C528" s="4" t="e">
        <f>INDEX(RiderDB!$A$2:$AD$3000, MATCH($A528, RiderDB!$AD$2:$AD$3000,), MATCH("last_name",RiderDB!$A$1:$AZ$1,))</f>
        <v>#N/A</v>
      </c>
      <c r="D528" s="4" t="e">
        <f>INDEX(RiderDB!$A$2:$AD$3000, MATCH($A528, RiderDB!$AD$2:$AD$3000,), MATCH("team_name",RiderDB!$A$1:$AZ$1,))</f>
        <v>#N/A</v>
      </c>
      <c r="E528" s="4" t="e">
        <f>INDEX(RiderDB!$A$2:$AD$3000, MATCH($A528, RiderDB!$AD$2:$AD$3000,), MATCH("road_category",RiderDB!$A$1:$AZ$1,))</f>
        <v>#N/A</v>
      </c>
      <c r="F528" s="2" t="str">
        <f>IF(ISERROR(MATCH($A528,RiderDB!$AD$2:$AD$3000,)),"no","yes")</f>
        <v>no</v>
      </c>
    </row>
    <row r="529" spans="2:6">
      <c r="B529" s="4" t="e">
        <f>INDEX(RiderDB!$A$2:$AD$3000, MATCH($A529, RiderDB!$AD$2:$AD$3000,), MATCH("first_name",RiderDB!$A$1:$AZ$1,))</f>
        <v>#N/A</v>
      </c>
      <c r="C529" s="4" t="e">
        <f>INDEX(RiderDB!$A$2:$AD$3000, MATCH($A529, RiderDB!$AD$2:$AD$3000,), MATCH("last_name",RiderDB!$A$1:$AZ$1,))</f>
        <v>#N/A</v>
      </c>
      <c r="D529" s="4" t="e">
        <f>INDEX(RiderDB!$A$2:$AD$3000, MATCH($A529, RiderDB!$AD$2:$AD$3000,), MATCH("team_name",RiderDB!$A$1:$AZ$1,))</f>
        <v>#N/A</v>
      </c>
      <c r="E529" s="4" t="e">
        <f>INDEX(RiderDB!$A$2:$AD$3000, MATCH($A529, RiderDB!$AD$2:$AD$3000,), MATCH("road_category",RiderDB!$A$1:$AZ$1,))</f>
        <v>#N/A</v>
      </c>
      <c r="F529" s="2" t="str">
        <f>IF(ISERROR(MATCH($A529,RiderDB!$AD$2:$AD$3000,)),"no","yes")</f>
        <v>no</v>
      </c>
    </row>
    <row r="530" spans="2:6">
      <c r="B530" s="4" t="e">
        <f>INDEX(RiderDB!$A$2:$AD$3000, MATCH($A530, RiderDB!$AD$2:$AD$3000,), MATCH("first_name",RiderDB!$A$1:$AZ$1,))</f>
        <v>#N/A</v>
      </c>
      <c r="C530" s="4" t="e">
        <f>INDEX(RiderDB!$A$2:$AD$3000, MATCH($A530, RiderDB!$AD$2:$AD$3000,), MATCH("last_name",RiderDB!$A$1:$AZ$1,))</f>
        <v>#N/A</v>
      </c>
      <c r="D530" s="4" t="e">
        <f>INDEX(RiderDB!$A$2:$AD$3000, MATCH($A530, RiderDB!$AD$2:$AD$3000,), MATCH("team_name",RiderDB!$A$1:$AZ$1,))</f>
        <v>#N/A</v>
      </c>
      <c r="E530" s="4" t="e">
        <f>INDEX(RiderDB!$A$2:$AD$3000, MATCH($A530, RiderDB!$AD$2:$AD$3000,), MATCH("road_category",RiderDB!$A$1:$AZ$1,))</f>
        <v>#N/A</v>
      </c>
      <c r="F530" s="2" t="str">
        <f>IF(ISERROR(MATCH($A530,RiderDB!$AD$2:$AD$3000,)),"no","yes")</f>
        <v>no</v>
      </c>
    </row>
    <row r="531" spans="2:6">
      <c r="B531" s="4" t="e">
        <f>INDEX(RiderDB!$A$2:$AD$3000, MATCH($A531, RiderDB!$AD$2:$AD$3000,), MATCH("first_name",RiderDB!$A$1:$AZ$1,))</f>
        <v>#N/A</v>
      </c>
      <c r="C531" s="4" t="e">
        <f>INDEX(RiderDB!$A$2:$AD$3000, MATCH($A531, RiderDB!$AD$2:$AD$3000,), MATCH("last_name",RiderDB!$A$1:$AZ$1,))</f>
        <v>#N/A</v>
      </c>
      <c r="D531" s="4" t="e">
        <f>INDEX(RiderDB!$A$2:$AD$3000, MATCH($A531, RiderDB!$AD$2:$AD$3000,), MATCH("team_name",RiderDB!$A$1:$AZ$1,))</f>
        <v>#N/A</v>
      </c>
      <c r="E531" s="4" t="e">
        <f>INDEX(RiderDB!$A$2:$AD$3000, MATCH($A531, RiderDB!$AD$2:$AD$3000,), MATCH("road_category",RiderDB!$A$1:$AZ$1,))</f>
        <v>#N/A</v>
      </c>
      <c r="F531" s="2" t="str">
        <f>IF(ISERROR(MATCH($A531,RiderDB!$AD$2:$AD$3000,)),"no","yes")</f>
        <v>no</v>
      </c>
    </row>
    <row r="532" spans="2:6">
      <c r="B532" s="4" t="e">
        <f>INDEX(RiderDB!$A$2:$AD$3000, MATCH($A532, RiderDB!$AD$2:$AD$3000,), MATCH("first_name",RiderDB!$A$1:$AZ$1,))</f>
        <v>#N/A</v>
      </c>
      <c r="C532" s="4" t="e">
        <f>INDEX(RiderDB!$A$2:$AD$3000, MATCH($A532, RiderDB!$AD$2:$AD$3000,), MATCH("last_name",RiderDB!$A$1:$AZ$1,))</f>
        <v>#N/A</v>
      </c>
      <c r="D532" s="4" t="e">
        <f>INDEX(RiderDB!$A$2:$AD$3000, MATCH($A532, RiderDB!$AD$2:$AD$3000,), MATCH("team_name",RiderDB!$A$1:$AZ$1,))</f>
        <v>#N/A</v>
      </c>
      <c r="E532" s="4" t="e">
        <f>INDEX(RiderDB!$A$2:$AD$3000, MATCH($A532, RiderDB!$AD$2:$AD$3000,), MATCH("road_category",RiderDB!$A$1:$AZ$1,))</f>
        <v>#N/A</v>
      </c>
      <c r="F532" s="2" t="str">
        <f>IF(ISERROR(MATCH($A532,RiderDB!$AD$2:$AD$3000,)),"no","yes")</f>
        <v>no</v>
      </c>
    </row>
    <row r="533" spans="2:6">
      <c r="B533" s="4" t="e">
        <f>INDEX(RiderDB!$A$2:$AD$3000, MATCH($A533, RiderDB!$AD$2:$AD$3000,), MATCH("first_name",RiderDB!$A$1:$AZ$1,))</f>
        <v>#N/A</v>
      </c>
      <c r="C533" s="4" t="e">
        <f>INDEX(RiderDB!$A$2:$AD$3000, MATCH($A533, RiderDB!$AD$2:$AD$3000,), MATCH("last_name",RiderDB!$A$1:$AZ$1,))</f>
        <v>#N/A</v>
      </c>
      <c r="D533" s="4" t="e">
        <f>INDEX(RiderDB!$A$2:$AD$3000, MATCH($A533, RiderDB!$AD$2:$AD$3000,), MATCH("team_name",RiderDB!$A$1:$AZ$1,))</f>
        <v>#N/A</v>
      </c>
      <c r="E533" s="4" t="e">
        <f>INDEX(RiderDB!$A$2:$AD$3000, MATCH($A533, RiderDB!$AD$2:$AD$3000,), MATCH("road_category",RiderDB!$A$1:$AZ$1,))</f>
        <v>#N/A</v>
      </c>
      <c r="F533" s="2" t="str">
        <f>IF(ISERROR(MATCH($A533,RiderDB!$AD$2:$AD$3000,)),"no","yes")</f>
        <v>no</v>
      </c>
    </row>
    <row r="534" spans="2:6">
      <c r="B534" s="4" t="e">
        <f>INDEX(RiderDB!$A$2:$AD$3000, MATCH($A534, RiderDB!$AD$2:$AD$3000,), MATCH("first_name",RiderDB!$A$1:$AZ$1,))</f>
        <v>#N/A</v>
      </c>
      <c r="C534" s="4" t="e">
        <f>INDEX(RiderDB!$A$2:$AD$3000, MATCH($A534, RiderDB!$AD$2:$AD$3000,), MATCH("last_name",RiderDB!$A$1:$AZ$1,))</f>
        <v>#N/A</v>
      </c>
      <c r="D534" s="4" t="e">
        <f>INDEX(RiderDB!$A$2:$AD$3000, MATCH($A534, RiderDB!$AD$2:$AD$3000,), MATCH("team_name",RiderDB!$A$1:$AZ$1,))</f>
        <v>#N/A</v>
      </c>
      <c r="E534" s="4" t="e">
        <f>INDEX(RiderDB!$A$2:$AD$3000, MATCH($A534, RiderDB!$AD$2:$AD$3000,), MATCH("road_category",RiderDB!$A$1:$AZ$1,))</f>
        <v>#N/A</v>
      </c>
      <c r="F534" s="2" t="str">
        <f>IF(ISERROR(MATCH($A534,RiderDB!$AD$2:$AD$3000,)),"no","yes")</f>
        <v>no</v>
      </c>
    </row>
    <row r="535" spans="2:6">
      <c r="B535" s="4" t="e">
        <f>INDEX(RiderDB!$A$2:$AD$3000, MATCH($A535, RiderDB!$AD$2:$AD$3000,), MATCH("first_name",RiderDB!$A$1:$AZ$1,))</f>
        <v>#N/A</v>
      </c>
      <c r="C535" s="4" t="e">
        <f>INDEX(RiderDB!$A$2:$AD$3000, MATCH($A535, RiderDB!$AD$2:$AD$3000,), MATCH("last_name",RiderDB!$A$1:$AZ$1,))</f>
        <v>#N/A</v>
      </c>
      <c r="D535" s="4" t="e">
        <f>INDEX(RiderDB!$A$2:$AD$3000, MATCH($A535, RiderDB!$AD$2:$AD$3000,), MATCH("team_name",RiderDB!$A$1:$AZ$1,))</f>
        <v>#N/A</v>
      </c>
      <c r="E535" s="4" t="e">
        <f>INDEX(RiderDB!$A$2:$AD$3000, MATCH($A535, RiderDB!$AD$2:$AD$3000,), MATCH("road_category",RiderDB!$A$1:$AZ$1,))</f>
        <v>#N/A</v>
      </c>
      <c r="F535" s="2" t="str">
        <f>IF(ISERROR(MATCH($A535,RiderDB!$AD$2:$AD$3000,)),"no","yes")</f>
        <v>no</v>
      </c>
    </row>
    <row r="536" spans="2:6">
      <c r="B536" s="4" t="e">
        <f>INDEX(RiderDB!$A$2:$AD$3000, MATCH($A536, RiderDB!$AD$2:$AD$3000,), MATCH("first_name",RiderDB!$A$1:$AZ$1,))</f>
        <v>#N/A</v>
      </c>
      <c r="C536" s="4" t="e">
        <f>INDEX(RiderDB!$A$2:$AD$3000, MATCH($A536, RiderDB!$AD$2:$AD$3000,), MATCH("last_name",RiderDB!$A$1:$AZ$1,))</f>
        <v>#N/A</v>
      </c>
      <c r="D536" s="4" t="e">
        <f>INDEX(RiderDB!$A$2:$AD$3000, MATCH($A536, RiderDB!$AD$2:$AD$3000,), MATCH("team_name",RiderDB!$A$1:$AZ$1,))</f>
        <v>#N/A</v>
      </c>
      <c r="E536" s="4" t="e">
        <f>INDEX(RiderDB!$A$2:$AD$3000, MATCH($A536, RiderDB!$AD$2:$AD$3000,), MATCH("road_category",RiderDB!$A$1:$AZ$1,))</f>
        <v>#N/A</v>
      </c>
      <c r="F536" s="2" t="str">
        <f>IF(ISERROR(MATCH($A536,RiderDB!$AD$2:$AD$3000,)),"no","yes")</f>
        <v>no</v>
      </c>
    </row>
    <row r="537" spans="2:6">
      <c r="B537" s="4" t="e">
        <f>INDEX(RiderDB!$A$2:$AD$3000, MATCH($A537, RiderDB!$AD$2:$AD$3000,), MATCH("first_name",RiderDB!$A$1:$AZ$1,))</f>
        <v>#N/A</v>
      </c>
      <c r="C537" s="4" t="e">
        <f>INDEX(RiderDB!$A$2:$AD$3000, MATCH($A537, RiderDB!$AD$2:$AD$3000,), MATCH("last_name",RiderDB!$A$1:$AZ$1,))</f>
        <v>#N/A</v>
      </c>
      <c r="D537" s="4" t="e">
        <f>INDEX(RiderDB!$A$2:$AD$3000, MATCH($A537, RiderDB!$AD$2:$AD$3000,), MATCH("team_name",RiderDB!$A$1:$AZ$1,))</f>
        <v>#N/A</v>
      </c>
      <c r="E537" s="4" t="e">
        <f>INDEX(RiderDB!$A$2:$AD$3000, MATCH($A537, RiderDB!$AD$2:$AD$3000,), MATCH("road_category",RiderDB!$A$1:$AZ$1,))</f>
        <v>#N/A</v>
      </c>
      <c r="F537" s="2" t="str">
        <f>IF(ISERROR(MATCH($A537,RiderDB!$AD$2:$AD$3000,)),"no","yes")</f>
        <v>no</v>
      </c>
    </row>
    <row r="538" spans="2:6">
      <c r="B538" s="4" t="e">
        <f>INDEX(RiderDB!$A$2:$AD$3000, MATCH($A538, RiderDB!$AD$2:$AD$3000,), MATCH("first_name",RiderDB!$A$1:$AZ$1,))</f>
        <v>#N/A</v>
      </c>
      <c r="C538" s="4" t="e">
        <f>INDEX(RiderDB!$A$2:$AD$3000, MATCH($A538, RiderDB!$AD$2:$AD$3000,), MATCH("last_name",RiderDB!$A$1:$AZ$1,))</f>
        <v>#N/A</v>
      </c>
      <c r="D538" s="4" t="e">
        <f>INDEX(RiderDB!$A$2:$AD$3000, MATCH($A538, RiderDB!$AD$2:$AD$3000,), MATCH("team_name",RiderDB!$A$1:$AZ$1,))</f>
        <v>#N/A</v>
      </c>
      <c r="E538" s="4" t="e">
        <f>INDEX(RiderDB!$A$2:$AD$3000, MATCH($A538, RiderDB!$AD$2:$AD$3000,), MATCH("road_category",RiderDB!$A$1:$AZ$1,))</f>
        <v>#N/A</v>
      </c>
      <c r="F538" s="2" t="str">
        <f>IF(ISERROR(MATCH($A538,RiderDB!$AD$2:$AD$3000,)),"no","yes")</f>
        <v>no</v>
      </c>
    </row>
    <row r="539" spans="2:6">
      <c r="B539" s="4" t="e">
        <f>INDEX(RiderDB!$A$2:$AD$3000, MATCH($A539, RiderDB!$AD$2:$AD$3000,), MATCH("first_name",RiderDB!$A$1:$AZ$1,))</f>
        <v>#N/A</v>
      </c>
      <c r="C539" s="4" t="e">
        <f>INDEX(RiderDB!$A$2:$AD$3000, MATCH($A539, RiderDB!$AD$2:$AD$3000,), MATCH("last_name",RiderDB!$A$1:$AZ$1,))</f>
        <v>#N/A</v>
      </c>
      <c r="D539" s="4" t="e">
        <f>INDEX(RiderDB!$A$2:$AD$3000, MATCH($A539, RiderDB!$AD$2:$AD$3000,), MATCH("team_name",RiderDB!$A$1:$AZ$1,))</f>
        <v>#N/A</v>
      </c>
      <c r="E539" s="4" t="e">
        <f>INDEX(RiderDB!$A$2:$AD$3000, MATCH($A539, RiderDB!$AD$2:$AD$3000,), MATCH("road_category",RiderDB!$A$1:$AZ$1,))</f>
        <v>#N/A</v>
      </c>
      <c r="F539" s="2" t="str">
        <f>IF(ISERROR(MATCH($A539,RiderDB!$AD$2:$AD$3000,)),"no","yes")</f>
        <v>no</v>
      </c>
    </row>
    <row r="540" spans="2:6">
      <c r="B540" s="4" t="e">
        <f>INDEX(RiderDB!$A$2:$AD$3000, MATCH($A540, RiderDB!$AD$2:$AD$3000,), MATCH("first_name",RiderDB!$A$1:$AZ$1,))</f>
        <v>#N/A</v>
      </c>
      <c r="C540" s="4" t="e">
        <f>INDEX(RiderDB!$A$2:$AD$3000, MATCH($A540, RiderDB!$AD$2:$AD$3000,), MATCH("last_name",RiderDB!$A$1:$AZ$1,))</f>
        <v>#N/A</v>
      </c>
      <c r="D540" s="4" t="e">
        <f>INDEX(RiderDB!$A$2:$AD$3000, MATCH($A540, RiderDB!$AD$2:$AD$3000,), MATCH("team_name",RiderDB!$A$1:$AZ$1,))</f>
        <v>#N/A</v>
      </c>
      <c r="E540" s="4" t="e">
        <f>INDEX(RiderDB!$A$2:$AD$3000, MATCH($A540, RiderDB!$AD$2:$AD$3000,), MATCH("road_category",RiderDB!$A$1:$AZ$1,))</f>
        <v>#N/A</v>
      </c>
      <c r="F540" s="2" t="str">
        <f>IF(ISERROR(MATCH($A540,RiderDB!$AD$2:$AD$3000,)),"no","yes")</f>
        <v>no</v>
      </c>
    </row>
    <row r="541" spans="2:6">
      <c r="B541" s="4" t="e">
        <f>INDEX(RiderDB!$A$2:$AD$3000, MATCH($A541, RiderDB!$AD$2:$AD$3000,), MATCH("first_name",RiderDB!$A$1:$AZ$1,))</f>
        <v>#N/A</v>
      </c>
      <c r="C541" s="4" t="e">
        <f>INDEX(RiderDB!$A$2:$AD$3000, MATCH($A541, RiderDB!$AD$2:$AD$3000,), MATCH("last_name",RiderDB!$A$1:$AZ$1,))</f>
        <v>#N/A</v>
      </c>
      <c r="D541" s="4" t="e">
        <f>INDEX(RiderDB!$A$2:$AD$3000, MATCH($A541, RiderDB!$AD$2:$AD$3000,), MATCH("team_name",RiderDB!$A$1:$AZ$1,))</f>
        <v>#N/A</v>
      </c>
      <c r="E541" s="4" t="e">
        <f>INDEX(RiderDB!$A$2:$AD$3000, MATCH($A541, RiderDB!$AD$2:$AD$3000,), MATCH("road_category",RiderDB!$A$1:$AZ$1,))</f>
        <v>#N/A</v>
      </c>
      <c r="F541" s="2" t="str">
        <f>IF(ISERROR(MATCH($A541,RiderDB!$AD$2:$AD$3000,)),"no","yes")</f>
        <v>no</v>
      </c>
    </row>
    <row r="542" spans="2:6">
      <c r="B542" s="4" t="e">
        <f>INDEX(RiderDB!$A$2:$AD$3000, MATCH($A542, RiderDB!$AD$2:$AD$3000,), MATCH("first_name",RiderDB!$A$1:$AZ$1,))</f>
        <v>#N/A</v>
      </c>
      <c r="C542" s="4" t="e">
        <f>INDEX(RiderDB!$A$2:$AD$3000, MATCH($A542, RiderDB!$AD$2:$AD$3000,), MATCH("last_name",RiderDB!$A$1:$AZ$1,))</f>
        <v>#N/A</v>
      </c>
      <c r="D542" s="4" t="e">
        <f>INDEX(RiderDB!$A$2:$AD$3000, MATCH($A542, RiderDB!$AD$2:$AD$3000,), MATCH("team_name",RiderDB!$A$1:$AZ$1,))</f>
        <v>#N/A</v>
      </c>
      <c r="E542" s="4" t="e">
        <f>INDEX(RiderDB!$A$2:$AD$3000, MATCH($A542, RiderDB!$AD$2:$AD$3000,), MATCH("road_category",RiderDB!$A$1:$AZ$1,))</f>
        <v>#N/A</v>
      </c>
      <c r="F542" s="2" t="str">
        <f>IF(ISERROR(MATCH($A542,RiderDB!$AD$2:$AD$3000,)),"no","yes")</f>
        <v>no</v>
      </c>
    </row>
    <row r="543" spans="2:6">
      <c r="B543" s="4" t="e">
        <f>INDEX(RiderDB!$A$2:$AD$3000, MATCH($A543, RiderDB!$AD$2:$AD$3000,), MATCH("first_name",RiderDB!$A$1:$AZ$1,))</f>
        <v>#N/A</v>
      </c>
      <c r="C543" s="4" t="e">
        <f>INDEX(RiderDB!$A$2:$AD$3000, MATCH($A543, RiderDB!$AD$2:$AD$3000,), MATCH("last_name",RiderDB!$A$1:$AZ$1,))</f>
        <v>#N/A</v>
      </c>
      <c r="D543" s="4" t="e">
        <f>INDEX(RiderDB!$A$2:$AD$3000, MATCH($A543, RiderDB!$AD$2:$AD$3000,), MATCH("team_name",RiderDB!$A$1:$AZ$1,))</f>
        <v>#N/A</v>
      </c>
      <c r="E543" s="4" t="e">
        <f>INDEX(RiderDB!$A$2:$AD$3000, MATCH($A543, RiderDB!$AD$2:$AD$3000,), MATCH("road_category",RiderDB!$A$1:$AZ$1,))</f>
        <v>#N/A</v>
      </c>
      <c r="F543" s="2" t="str">
        <f>IF(ISERROR(MATCH($A543,RiderDB!$AD$2:$AD$3000,)),"no","yes")</f>
        <v>no</v>
      </c>
    </row>
    <row r="544" spans="2:6">
      <c r="B544" s="4" t="e">
        <f>INDEX(RiderDB!$A$2:$AD$3000, MATCH($A544, RiderDB!$AD$2:$AD$3000,), MATCH("first_name",RiderDB!$A$1:$AZ$1,))</f>
        <v>#N/A</v>
      </c>
      <c r="C544" s="4" t="e">
        <f>INDEX(RiderDB!$A$2:$AD$3000, MATCH($A544, RiderDB!$AD$2:$AD$3000,), MATCH("last_name",RiderDB!$A$1:$AZ$1,))</f>
        <v>#N/A</v>
      </c>
      <c r="D544" s="4" t="e">
        <f>INDEX(RiderDB!$A$2:$AD$3000, MATCH($A544, RiderDB!$AD$2:$AD$3000,), MATCH("team_name",RiderDB!$A$1:$AZ$1,))</f>
        <v>#N/A</v>
      </c>
      <c r="E544" s="4" t="e">
        <f>INDEX(RiderDB!$A$2:$AD$3000, MATCH($A544, RiderDB!$AD$2:$AD$3000,), MATCH("road_category",RiderDB!$A$1:$AZ$1,))</f>
        <v>#N/A</v>
      </c>
      <c r="F544" s="2" t="str">
        <f>IF(ISERROR(MATCH($A544,RiderDB!$AD$2:$AD$3000,)),"no","yes")</f>
        <v>no</v>
      </c>
    </row>
    <row r="545" spans="2:6">
      <c r="B545" s="4" t="e">
        <f>INDEX(RiderDB!$A$2:$AD$3000, MATCH($A545, RiderDB!$AD$2:$AD$3000,), MATCH("first_name",RiderDB!$A$1:$AZ$1,))</f>
        <v>#N/A</v>
      </c>
      <c r="C545" s="4" t="e">
        <f>INDEX(RiderDB!$A$2:$AD$3000, MATCH($A545, RiderDB!$AD$2:$AD$3000,), MATCH("last_name",RiderDB!$A$1:$AZ$1,))</f>
        <v>#N/A</v>
      </c>
      <c r="D545" s="4" t="e">
        <f>INDEX(RiderDB!$A$2:$AD$3000, MATCH($A545, RiderDB!$AD$2:$AD$3000,), MATCH("team_name",RiderDB!$A$1:$AZ$1,))</f>
        <v>#N/A</v>
      </c>
      <c r="E545" s="4" t="e">
        <f>INDEX(RiderDB!$A$2:$AD$3000, MATCH($A545, RiderDB!$AD$2:$AD$3000,), MATCH("road_category",RiderDB!$A$1:$AZ$1,))</f>
        <v>#N/A</v>
      </c>
      <c r="F545" s="2" t="str">
        <f>IF(ISERROR(MATCH($A545,RiderDB!$AD$2:$AD$3000,)),"no","yes")</f>
        <v>no</v>
      </c>
    </row>
    <row r="546" spans="2:6">
      <c r="B546" s="4" t="e">
        <f>INDEX(RiderDB!$A$2:$AD$3000, MATCH($A546, RiderDB!$AD$2:$AD$3000,), MATCH("first_name",RiderDB!$A$1:$AZ$1,))</f>
        <v>#N/A</v>
      </c>
      <c r="C546" s="4" t="e">
        <f>INDEX(RiderDB!$A$2:$AD$3000, MATCH($A546, RiderDB!$AD$2:$AD$3000,), MATCH("last_name",RiderDB!$A$1:$AZ$1,))</f>
        <v>#N/A</v>
      </c>
      <c r="D546" s="4" t="e">
        <f>INDEX(RiderDB!$A$2:$AD$3000, MATCH($A546, RiderDB!$AD$2:$AD$3000,), MATCH("team_name",RiderDB!$A$1:$AZ$1,))</f>
        <v>#N/A</v>
      </c>
      <c r="E546" s="4" t="e">
        <f>INDEX(RiderDB!$A$2:$AD$3000, MATCH($A546, RiderDB!$AD$2:$AD$3000,), MATCH("road_category",RiderDB!$A$1:$AZ$1,))</f>
        <v>#N/A</v>
      </c>
      <c r="F546" s="2" t="str">
        <f>IF(ISERROR(MATCH($A546,RiderDB!$AD$2:$AD$3000,)),"no","yes")</f>
        <v>no</v>
      </c>
    </row>
    <row r="547" spans="2:6">
      <c r="B547" s="4" t="e">
        <f>INDEX(RiderDB!$A$2:$AD$3000, MATCH($A547, RiderDB!$AD$2:$AD$3000,), MATCH("first_name",RiderDB!$A$1:$AZ$1,))</f>
        <v>#N/A</v>
      </c>
      <c r="C547" s="4" t="e">
        <f>INDEX(RiderDB!$A$2:$AD$3000, MATCH($A547, RiderDB!$AD$2:$AD$3000,), MATCH("last_name",RiderDB!$A$1:$AZ$1,))</f>
        <v>#N/A</v>
      </c>
      <c r="D547" s="4" t="e">
        <f>INDEX(RiderDB!$A$2:$AD$3000, MATCH($A547, RiderDB!$AD$2:$AD$3000,), MATCH("team_name",RiderDB!$A$1:$AZ$1,))</f>
        <v>#N/A</v>
      </c>
      <c r="E547" s="4" t="e">
        <f>INDEX(RiderDB!$A$2:$AD$3000, MATCH($A547, RiderDB!$AD$2:$AD$3000,), MATCH("road_category",RiderDB!$A$1:$AZ$1,))</f>
        <v>#N/A</v>
      </c>
      <c r="F547" s="2" t="str">
        <f>IF(ISERROR(MATCH($A547,RiderDB!$AD$2:$AD$3000,)),"no","yes")</f>
        <v>no</v>
      </c>
    </row>
    <row r="548" spans="2:6">
      <c r="B548" s="4" t="e">
        <f>INDEX(RiderDB!$A$2:$AD$3000, MATCH($A548, RiderDB!$AD$2:$AD$3000,), MATCH("first_name",RiderDB!$A$1:$AZ$1,))</f>
        <v>#N/A</v>
      </c>
      <c r="C548" s="4" t="e">
        <f>INDEX(RiderDB!$A$2:$AD$3000, MATCH($A548, RiderDB!$AD$2:$AD$3000,), MATCH("last_name",RiderDB!$A$1:$AZ$1,))</f>
        <v>#N/A</v>
      </c>
      <c r="D548" s="4" t="e">
        <f>INDEX(RiderDB!$A$2:$AD$3000, MATCH($A548, RiderDB!$AD$2:$AD$3000,), MATCH("team_name",RiderDB!$A$1:$AZ$1,))</f>
        <v>#N/A</v>
      </c>
      <c r="E548" s="4" t="e">
        <f>INDEX(RiderDB!$A$2:$AD$3000, MATCH($A548, RiderDB!$AD$2:$AD$3000,), MATCH("road_category",RiderDB!$A$1:$AZ$1,))</f>
        <v>#N/A</v>
      </c>
      <c r="F548" s="2" t="str">
        <f>IF(ISERROR(MATCH($A548,RiderDB!$AD$2:$AD$3000,)),"no","yes")</f>
        <v>no</v>
      </c>
    </row>
    <row r="549" spans="2:6">
      <c r="B549" s="4" t="e">
        <f>INDEX(RiderDB!$A$2:$AD$3000, MATCH($A549, RiderDB!$AD$2:$AD$3000,), MATCH("first_name",RiderDB!$A$1:$AZ$1,))</f>
        <v>#N/A</v>
      </c>
      <c r="C549" s="4" t="e">
        <f>INDEX(RiderDB!$A$2:$AD$3000, MATCH($A549, RiderDB!$AD$2:$AD$3000,), MATCH("last_name",RiderDB!$A$1:$AZ$1,))</f>
        <v>#N/A</v>
      </c>
      <c r="D549" s="4" t="e">
        <f>INDEX(RiderDB!$A$2:$AD$3000, MATCH($A549, RiderDB!$AD$2:$AD$3000,), MATCH("team_name",RiderDB!$A$1:$AZ$1,))</f>
        <v>#N/A</v>
      </c>
      <c r="E549" s="4" t="e">
        <f>INDEX(RiderDB!$A$2:$AD$3000, MATCH($A549, RiderDB!$AD$2:$AD$3000,), MATCH("road_category",RiderDB!$A$1:$AZ$1,))</f>
        <v>#N/A</v>
      </c>
      <c r="F549" s="2" t="str">
        <f>IF(ISERROR(MATCH($A549,RiderDB!$AD$2:$AD$3000,)),"no","yes")</f>
        <v>no</v>
      </c>
    </row>
    <row r="550" spans="2:6">
      <c r="B550" s="4" t="e">
        <f>INDEX(RiderDB!$A$2:$AD$3000, MATCH($A550, RiderDB!$AD$2:$AD$3000,), MATCH("first_name",RiderDB!$A$1:$AZ$1,))</f>
        <v>#N/A</v>
      </c>
      <c r="C550" s="4" t="e">
        <f>INDEX(RiderDB!$A$2:$AD$3000, MATCH($A550, RiderDB!$AD$2:$AD$3000,), MATCH("last_name",RiderDB!$A$1:$AZ$1,))</f>
        <v>#N/A</v>
      </c>
      <c r="D550" s="4" t="e">
        <f>INDEX(RiderDB!$A$2:$AD$3000, MATCH($A550, RiderDB!$AD$2:$AD$3000,), MATCH("team_name",RiderDB!$A$1:$AZ$1,))</f>
        <v>#N/A</v>
      </c>
      <c r="E550" s="4" t="e">
        <f>INDEX(RiderDB!$A$2:$AD$3000, MATCH($A550, RiderDB!$AD$2:$AD$3000,), MATCH("road_category",RiderDB!$A$1:$AZ$1,))</f>
        <v>#N/A</v>
      </c>
      <c r="F550" s="2" t="str">
        <f>IF(ISERROR(MATCH($A550,RiderDB!$AD$2:$AD$3000,)),"no","yes")</f>
        <v>no</v>
      </c>
    </row>
    <row r="551" spans="2:6">
      <c r="B551" s="4" t="e">
        <f>INDEX(RiderDB!$A$2:$AD$3000, MATCH($A551, RiderDB!$AD$2:$AD$3000,), MATCH("first_name",RiderDB!$A$1:$AZ$1,))</f>
        <v>#N/A</v>
      </c>
      <c r="C551" s="4" t="e">
        <f>INDEX(RiderDB!$A$2:$AD$3000, MATCH($A551, RiderDB!$AD$2:$AD$3000,), MATCH("last_name",RiderDB!$A$1:$AZ$1,))</f>
        <v>#N/A</v>
      </c>
      <c r="D551" s="4" t="e">
        <f>INDEX(RiderDB!$A$2:$AD$3000, MATCH($A551, RiderDB!$AD$2:$AD$3000,), MATCH("team_name",RiderDB!$A$1:$AZ$1,))</f>
        <v>#N/A</v>
      </c>
      <c r="E551" s="4" t="e">
        <f>INDEX(RiderDB!$A$2:$AD$3000, MATCH($A551, RiderDB!$AD$2:$AD$3000,), MATCH("road_category",RiderDB!$A$1:$AZ$1,))</f>
        <v>#N/A</v>
      </c>
      <c r="F551" s="2" t="str">
        <f>IF(ISERROR(MATCH($A551,RiderDB!$AD$2:$AD$3000,)),"no","yes")</f>
        <v>no</v>
      </c>
    </row>
    <row r="552" spans="2:6">
      <c r="B552" s="4" t="e">
        <f>INDEX(RiderDB!$A$2:$AD$3000, MATCH($A552, RiderDB!$AD$2:$AD$3000,), MATCH("first_name",RiderDB!$A$1:$AZ$1,))</f>
        <v>#N/A</v>
      </c>
      <c r="C552" s="4" t="e">
        <f>INDEX(RiderDB!$A$2:$AD$3000, MATCH($A552, RiderDB!$AD$2:$AD$3000,), MATCH("last_name",RiderDB!$A$1:$AZ$1,))</f>
        <v>#N/A</v>
      </c>
      <c r="D552" s="4" t="e">
        <f>INDEX(RiderDB!$A$2:$AD$3000, MATCH($A552, RiderDB!$AD$2:$AD$3000,), MATCH("team_name",RiderDB!$A$1:$AZ$1,))</f>
        <v>#N/A</v>
      </c>
      <c r="E552" s="4" t="e">
        <f>INDEX(RiderDB!$A$2:$AD$3000, MATCH($A552, RiderDB!$AD$2:$AD$3000,), MATCH("road_category",RiderDB!$A$1:$AZ$1,))</f>
        <v>#N/A</v>
      </c>
      <c r="F552" s="2" t="str">
        <f>IF(ISERROR(MATCH($A552,RiderDB!$AD$2:$AD$3000,)),"no","yes")</f>
        <v>no</v>
      </c>
    </row>
    <row r="553" spans="2:6">
      <c r="B553" s="4" t="e">
        <f>INDEX(RiderDB!$A$2:$AD$3000, MATCH($A553, RiderDB!$AD$2:$AD$3000,), MATCH("first_name",RiderDB!$A$1:$AZ$1,))</f>
        <v>#N/A</v>
      </c>
      <c r="C553" s="4" t="e">
        <f>INDEX(RiderDB!$A$2:$AD$3000, MATCH($A553, RiderDB!$AD$2:$AD$3000,), MATCH("last_name",RiderDB!$A$1:$AZ$1,))</f>
        <v>#N/A</v>
      </c>
      <c r="D553" s="4" t="e">
        <f>INDEX(RiderDB!$A$2:$AD$3000, MATCH($A553, RiderDB!$AD$2:$AD$3000,), MATCH("team_name",RiderDB!$A$1:$AZ$1,))</f>
        <v>#N/A</v>
      </c>
      <c r="E553" s="4" t="e">
        <f>INDEX(RiderDB!$A$2:$AD$3000, MATCH($A553, RiderDB!$AD$2:$AD$3000,), MATCH("road_category",RiderDB!$A$1:$AZ$1,))</f>
        <v>#N/A</v>
      </c>
      <c r="F553" s="2" t="str">
        <f>IF(ISERROR(MATCH($A553,RiderDB!$AD$2:$AD$3000,)),"no","yes")</f>
        <v>no</v>
      </c>
    </row>
    <row r="554" spans="2:6">
      <c r="B554" s="4" t="e">
        <f>INDEX(RiderDB!$A$2:$AD$3000, MATCH($A554, RiderDB!$AD$2:$AD$3000,), MATCH("first_name",RiderDB!$A$1:$AZ$1,))</f>
        <v>#N/A</v>
      </c>
      <c r="C554" s="4" t="e">
        <f>INDEX(RiderDB!$A$2:$AD$3000, MATCH($A554, RiderDB!$AD$2:$AD$3000,), MATCH("last_name",RiderDB!$A$1:$AZ$1,))</f>
        <v>#N/A</v>
      </c>
      <c r="D554" s="4" t="e">
        <f>INDEX(RiderDB!$A$2:$AD$3000, MATCH($A554, RiderDB!$AD$2:$AD$3000,), MATCH("team_name",RiderDB!$A$1:$AZ$1,))</f>
        <v>#N/A</v>
      </c>
      <c r="E554" s="4" t="e">
        <f>INDEX(RiderDB!$A$2:$AD$3000, MATCH($A554, RiderDB!$AD$2:$AD$3000,), MATCH("road_category",RiderDB!$A$1:$AZ$1,))</f>
        <v>#N/A</v>
      </c>
      <c r="F554" s="2" t="str">
        <f>IF(ISERROR(MATCH($A554,RiderDB!$AD$2:$AD$3000,)),"no","yes")</f>
        <v>no</v>
      </c>
    </row>
    <row r="555" spans="2:6">
      <c r="B555" s="4" t="e">
        <f>INDEX(RiderDB!$A$2:$AD$3000, MATCH($A555, RiderDB!$AD$2:$AD$3000,), MATCH("first_name",RiderDB!$A$1:$AZ$1,))</f>
        <v>#N/A</v>
      </c>
      <c r="C555" s="4" t="e">
        <f>INDEX(RiderDB!$A$2:$AD$3000, MATCH($A555, RiderDB!$AD$2:$AD$3000,), MATCH("last_name",RiderDB!$A$1:$AZ$1,))</f>
        <v>#N/A</v>
      </c>
      <c r="D555" s="4" t="e">
        <f>INDEX(RiderDB!$A$2:$AD$3000, MATCH($A555, RiderDB!$AD$2:$AD$3000,), MATCH("team_name",RiderDB!$A$1:$AZ$1,))</f>
        <v>#N/A</v>
      </c>
      <c r="E555" s="4" t="e">
        <f>INDEX(RiderDB!$A$2:$AD$3000, MATCH($A555, RiderDB!$AD$2:$AD$3000,), MATCH("road_category",RiderDB!$A$1:$AZ$1,))</f>
        <v>#N/A</v>
      </c>
      <c r="F555" s="2" t="str">
        <f>IF(ISERROR(MATCH($A555,RiderDB!$AD$2:$AD$3000,)),"no","yes")</f>
        <v>no</v>
      </c>
    </row>
    <row r="556" spans="2:6">
      <c r="B556" s="4" t="e">
        <f>INDEX(RiderDB!$A$2:$AD$3000, MATCH($A556, RiderDB!$AD$2:$AD$3000,), MATCH("first_name",RiderDB!$A$1:$AZ$1,))</f>
        <v>#N/A</v>
      </c>
      <c r="C556" s="4" t="e">
        <f>INDEX(RiderDB!$A$2:$AD$3000, MATCH($A556, RiderDB!$AD$2:$AD$3000,), MATCH("last_name",RiderDB!$A$1:$AZ$1,))</f>
        <v>#N/A</v>
      </c>
      <c r="D556" s="4" t="e">
        <f>INDEX(RiderDB!$A$2:$AD$3000, MATCH($A556, RiderDB!$AD$2:$AD$3000,), MATCH("team_name",RiderDB!$A$1:$AZ$1,))</f>
        <v>#N/A</v>
      </c>
      <c r="E556" s="4" t="e">
        <f>INDEX(RiderDB!$A$2:$AD$3000, MATCH($A556, RiderDB!$AD$2:$AD$3000,), MATCH("road_category",RiderDB!$A$1:$AZ$1,))</f>
        <v>#N/A</v>
      </c>
      <c r="F556" s="2" t="str">
        <f>IF(ISERROR(MATCH($A556,RiderDB!$AD$2:$AD$3000,)),"no","yes")</f>
        <v>no</v>
      </c>
    </row>
    <row r="557" spans="2:6">
      <c r="B557" s="4" t="e">
        <f>INDEX(RiderDB!$A$2:$AD$3000, MATCH($A557, RiderDB!$AD$2:$AD$3000,), MATCH("first_name",RiderDB!$A$1:$AZ$1,))</f>
        <v>#N/A</v>
      </c>
      <c r="C557" s="4" t="e">
        <f>INDEX(RiderDB!$A$2:$AD$3000, MATCH($A557, RiderDB!$AD$2:$AD$3000,), MATCH("last_name",RiderDB!$A$1:$AZ$1,))</f>
        <v>#N/A</v>
      </c>
      <c r="D557" s="4" t="e">
        <f>INDEX(RiderDB!$A$2:$AD$3000, MATCH($A557, RiderDB!$AD$2:$AD$3000,), MATCH("team_name",RiderDB!$A$1:$AZ$1,))</f>
        <v>#N/A</v>
      </c>
      <c r="E557" s="4" t="e">
        <f>INDEX(RiderDB!$A$2:$AD$3000, MATCH($A557, RiderDB!$AD$2:$AD$3000,), MATCH("road_category",RiderDB!$A$1:$AZ$1,))</f>
        <v>#N/A</v>
      </c>
      <c r="F557" s="2" t="str">
        <f>IF(ISERROR(MATCH($A557,RiderDB!$AD$2:$AD$3000,)),"no","yes")</f>
        <v>no</v>
      </c>
    </row>
    <row r="558" spans="2:6">
      <c r="B558" s="4" t="e">
        <f>INDEX(RiderDB!$A$2:$AD$3000, MATCH($A558, RiderDB!$AD$2:$AD$3000,), MATCH("first_name",RiderDB!$A$1:$AZ$1,))</f>
        <v>#N/A</v>
      </c>
      <c r="C558" s="4" t="e">
        <f>INDEX(RiderDB!$A$2:$AD$3000, MATCH($A558, RiderDB!$AD$2:$AD$3000,), MATCH("last_name",RiderDB!$A$1:$AZ$1,))</f>
        <v>#N/A</v>
      </c>
      <c r="D558" s="4" t="e">
        <f>INDEX(RiderDB!$A$2:$AD$3000, MATCH($A558, RiderDB!$AD$2:$AD$3000,), MATCH("team_name",RiderDB!$A$1:$AZ$1,))</f>
        <v>#N/A</v>
      </c>
      <c r="E558" s="4" t="e">
        <f>INDEX(RiderDB!$A$2:$AD$3000, MATCH($A558, RiderDB!$AD$2:$AD$3000,), MATCH("road_category",RiderDB!$A$1:$AZ$1,))</f>
        <v>#N/A</v>
      </c>
      <c r="F558" s="2" t="str">
        <f>IF(ISERROR(MATCH($A558,RiderDB!$AD$2:$AD$3000,)),"no","yes")</f>
        <v>no</v>
      </c>
    </row>
    <row r="559" spans="2:6">
      <c r="B559" s="4" t="e">
        <f>INDEX(RiderDB!$A$2:$AD$3000, MATCH($A559, RiderDB!$AD$2:$AD$3000,), MATCH("first_name",RiderDB!$A$1:$AZ$1,))</f>
        <v>#N/A</v>
      </c>
      <c r="C559" s="4" t="e">
        <f>INDEX(RiderDB!$A$2:$AD$3000, MATCH($A559, RiderDB!$AD$2:$AD$3000,), MATCH("last_name",RiderDB!$A$1:$AZ$1,))</f>
        <v>#N/A</v>
      </c>
      <c r="D559" s="4" t="e">
        <f>INDEX(RiderDB!$A$2:$AD$3000, MATCH($A559, RiderDB!$AD$2:$AD$3000,), MATCH("team_name",RiderDB!$A$1:$AZ$1,))</f>
        <v>#N/A</v>
      </c>
      <c r="E559" s="4" t="e">
        <f>INDEX(RiderDB!$A$2:$AD$3000, MATCH($A559, RiderDB!$AD$2:$AD$3000,), MATCH("road_category",RiderDB!$A$1:$AZ$1,))</f>
        <v>#N/A</v>
      </c>
      <c r="F559" s="2" t="str">
        <f>IF(ISERROR(MATCH($A559,RiderDB!$AD$2:$AD$3000,)),"no","yes")</f>
        <v>no</v>
      </c>
    </row>
    <row r="560" spans="2:6">
      <c r="B560" s="4" t="e">
        <f>INDEX(RiderDB!$A$2:$AD$3000, MATCH($A560, RiderDB!$AD$2:$AD$3000,), MATCH("first_name",RiderDB!$A$1:$AZ$1,))</f>
        <v>#N/A</v>
      </c>
      <c r="C560" s="4" t="e">
        <f>INDEX(RiderDB!$A$2:$AD$3000, MATCH($A560, RiderDB!$AD$2:$AD$3000,), MATCH("last_name",RiderDB!$A$1:$AZ$1,))</f>
        <v>#N/A</v>
      </c>
      <c r="D560" s="4" t="e">
        <f>INDEX(RiderDB!$A$2:$AD$3000, MATCH($A560, RiderDB!$AD$2:$AD$3000,), MATCH("team_name",RiderDB!$A$1:$AZ$1,))</f>
        <v>#N/A</v>
      </c>
      <c r="E560" s="4" t="e">
        <f>INDEX(RiderDB!$A$2:$AD$3000, MATCH($A560, RiderDB!$AD$2:$AD$3000,), MATCH("road_category",RiderDB!$A$1:$AZ$1,))</f>
        <v>#N/A</v>
      </c>
      <c r="F560" s="2" t="str">
        <f>IF(ISERROR(MATCH($A560,RiderDB!$AD$2:$AD$3000,)),"no","yes")</f>
        <v>no</v>
      </c>
    </row>
    <row r="561" spans="2:6">
      <c r="B561" s="4" t="e">
        <f>INDEX(RiderDB!$A$2:$AD$3000, MATCH($A561, RiderDB!$AD$2:$AD$3000,), MATCH("first_name",RiderDB!$A$1:$AZ$1,))</f>
        <v>#N/A</v>
      </c>
      <c r="C561" s="4" t="e">
        <f>INDEX(RiderDB!$A$2:$AD$3000, MATCH($A561, RiderDB!$AD$2:$AD$3000,), MATCH("last_name",RiderDB!$A$1:$AZ$1,))</f>
        <v>#N/A</v>
      </c>
      <c r="D561" s="4" t="e">
        <f>INDEX(RiderDB!$A$2:$AD$3000, MATCH($A561, RiderDB!$AD$2:$AD$3000,), MATCH("team_name",RiderDB!$A$1:$AZ$1,))</f>
        <v>#N/A</v>
      </c>
      <c r="E561" s="4" t="e">
        <f>INDEX(RiderDB!$A$2:$AD$3000, MATCH($A561, RiderDB!$AD$2:$AD$3000,), MATCH("road_category",RiderDB!$A$1:$AZ$1,))</f>
        <v>#N/A</v>
      </c>
      <c r="F561" s="2" t="str">
        <f>IF(ISERROR(MATCH($A561,RiderDB!$AD$2:$AD$3000,)),"no","yes")</f>
        <v>no</v>
      </c>
    </row>
    <row r="562" spans="2:6">
      <c r="B562" s="4" t="e">
        <f>INDEX(RiderDB!$A$2:$AD$3000, MATCH($A562, RiderDB!$AD$2:$AD$3000,), MATCH("first_name",RiderDB!$A$1:$AZ$1,))</f>
        <v>#N/A</v>
      </c>
      <c r="C562" s="4" t="e">
        <f>INDEX(RiderDB!$A$2:$AD$3000, MATCH($A562, RiderDB!$AD$2:$AD$3000,), MATCH("last_name",RiderDB!$A$1:$AZ$1,))</f>
        <v>#N/A</v>
      </c>
      <c r="D562" s="4" t="e">
        <f>INDEX(RiderDB!$A$2:$AD$3000, MATCH($A562, RiderDB!$AD$2:$AD$3000,), MATCH("team_name",RiderDB!$A$1:$AZ$1,))</f>
        <v>#N/A</v>
      </c>
      <c r="E562" s="4" t="e">
        <f>INDEX(RiderDB!$A$2:$AD$3000, MATCH($A562, RiderDB!$AD$2:$AD$3000,), MATCH("road_category",RiderDB!$A$1:$AZ$1,))</f>
        <v>#N/A</v>
      </c>
      <c r="F562" s="2" t="str">
        <f>IF(ISERROR(MATCH($A562,RiderDB!$AD$2:$AD$3000,)),"no","yes")</f>
        <v>no</v>
      </c>
    </row>
    <row r="563" spans="2:6">
      <c r="B563" s="4" t="e">
        <f>INDEX(RiderDB!$A$2:$AD$3000, MATCH($A563, RiderDB!$AD$2:$AD$3000,), MATCH("first_name",RiderDB!$A$1:$AZ$1,))</f>
        <v>#N/A</v>
      </c>
      <c r="C563" s="4" t="e">
        <f>INDEX(RiderDB!$A$2:$AD$3000, MATCH($A563, RiderDB!$AD$2:$AD$3000,), MATCH("last_name",RiderDB!$A$1:$AZ$1,))</f>
        <v>#N/A</v>
      </c>
      <c r="D563" s="4" t="e">
        <f>INDEX(RiderDB!$A$2:$AD$3000, MATCH($A563, RiderDB!$AD$2:$AD$3000,), MATCH("team_name",RiderDB!$A$1:$AZ$1,))</f>
        <v>#N/A</v>
      </c>
      <c r="E563" s="4" t="e">
        <f>INDEX(RiderDB!$A$2:$AD$3000, MATCH($A563, RiderDB!$AD$2:$AD$3000,), MATCH("road_category",RiderDB!$A$1:$AZ$1,))</f>
        <v>#N/A</v>
      </c>
      <c r="F563" s="2" t="str">
        <f>IF(ISERROR(MATCH($A563,RiderDB!$AD$2:$AD$3000,)),"no","yes")</f>
        <v>no</v>
      </c>
    </row>
    <row r="564" spans="2:6">
      <c r="B564" s="4" t="e">
        <f>INDEX(RiderDB!$A$2:$AD$3000, MATCH($A564, RiderDB!$AD$2:$AD$3000,), MATCH("first_name",RiderDB!$A$1:$AZ$1,))</f>
        <v>#N/A</v>
      </c>
      <c r="C564" s="4" t="e">
        <f>INDEX(RiderDB!$A$2:$AD$3000, MATCH($A564, RiderDB!$AD$2:$AD$3000,), MATCH("last_name",RiderDB!$A$1:$AZ$1,))</f>
        <v>#N/A</v>
      </c>
      <c r="D564" s="4" t="e">
        <f>INDEX(RiderDB!$A$2:$AD$3000, MATCH($A564, RiderDB!$AD$2:$AD$3000,), MATCH("team_name",RiderDB!$A$1:$AZ$1,))</f>
        <v>#N/A</v>
      </c>
      <c r="E564" s="4" t="e">
        <f>INDEX(RiderDB!$A$2:$AD$3000, MATCH($A564, RiderDB!$AD$2:$AD$3000,), MATCH("road_category",RiderDB!$A$1:$AZ$1,))</f>
        <v>#N/A</v>
      </c>
      <c r="F564" s="2" t="str">
        <f>IF(ISERROR(MATCH($A564,RiderDB!$AD$2:$AD$3000,)),"no","yes")</f>
        <v>no</v>
      </c>
    </row>
    <row r="565" spans="2:6">
      <c r="B565" s="4" t="e">
        <f>INDEX(RiderDB!$A$2:$AD$3000, MATCH($A565, RiderDB!$AD$2:$AD$3000,), MATCH("first_name",RiderDB!$A$1:$AZ$1,))</f>
        <v>#N/A</v>
      </c>
      <c r="C565" s="4" t="e">
        <f>INDEX(RiderDB!$A$2:$AD$3000, MATCH($A565, RiderDB!$AD$2:$AD$3000,), MATCH("last_name",RiderDB!$A$1:$AZ$1,))</f>
        <v>#N/A</v>
      </c>
      <c r="D565" s="4" t="e">
        <f>INDEX(RiderDB!$A$2:$AD$3000, MATCH($A565, RiderDB!$AD$2:$AD$3000,), MATCH("team_name",RiderDB!$A$1:$AZ$1,))</f>
        <v>#N/A</v>
      </c>
      <c r="E565" s="4" t="e">
        <f>INDEX(RiderDB!$A$2:$AD$3000, MATCH($A565, RiderDB!$AD$2:$AD$3000,), MATCH("road_category",RiderDB!$A$1:$AZ$1,))</f>
        <v>#N/A</v>
      </c>
      <c r="F565" s="2" t="str">
        <f>IF(ISERROR(MATCH($A565,RiderDB!$AD$2:$AD$3000,)),"no","yes")</f>
        <v>no</v>
      </c>
    </row>
    <row r="566" spans="2:6">
      <c r="B566" s="4" t="e">
        <f>INDEX(RiderDB!$A$2:$AD$3000, MATCH($A566, RiderDB!$AD$2:$AD$3000,), MATCH("first_name",RiderDB!$A$1:$AZ$1,))</f>
        <v>#N/A</v>
      </c>
      <c r="C566" s="4" t="e">
        <f>INDEX(RiderDB!$A$2:$AD$3000, MATCH($A566, RiderDB!$AD$2:$AD$3000,), MATCH("last_name",RiderDB!$A$1:$AZ$1,))</f>
        <v>#N/A</v>
      </c>
      <c r="D566" s="4" t="e">
        <f>INDEX(RiderDB!$A$2:$AD$3000, MATCH($A566, RiderDB!$AD$2:$AD$3000,), MATCH("team_name",RiderDB!$A$1:$AZ$1,))</f>
        <v>#N/A</v>
      </c>
      <c r="E566" s="4" t="e">
        <f>INDEX(RiderDB!$A$2:$AD$3000, MATCH($A566, RiderDB!$AD$2:$AD$3000,), MATCH("road_category",RiderDB!$A$1:$AZ$1,))</f>
        <v>#N/A</v>
      </c>
      <c r="F566" s="2" t="str">
        <f>IF(ISERROR(MATCH($A566,RiderDB!$AD$2:$AD$3000,)),"no","yes")</f>
        <v>no</v>
      </c>
    </row>
    <row r="567" spans="2:6">
      <c r="B567" s="4" t="e">
        <f>INDEX(RiderDB!$A$2:$AD$3000, MATCH($A567, RiderDB!$AD$2:$AD$3000,), MATCH("first_name",RiderDB!$A$1:$AZ$1,))</f>
        <v>#N/A</v>
      </c>
      <c r="C567" s="4" t="e">
        <f>INDEX(RiderDB!$A$2:$AD$3000, MATCH($A567, RiderDB!$AD$2:$AD$3000,), MATCH("last_name",RiderDB!$A$1:$AZ$1,))</f>
        <v>#N/A</v>
      </c>
      <c r="D567" s="4" t="e">
        <f>INDEX(RiderDB!$A$2:$AD$3000, MATCH($A567, RiderDB!$AD$2:$AD$3000,), MATCH("team_name",RiderDB!$A$1:$AZ$1,))</f>
        <v>#N/A</v>
      </c>
      <c r="E567" s="4" t="e">
        <f>INDEX(RiderDB!$A$2:$AD$3000, MATCH($A567, RiderDB!$AD$2:$AD$3000,), MATCH("road_category",RiderDB!$A$1:$AZ$1,))</f>
        <v>#N/A</v>
      </c>
      <c r="F567" s="2" t="str">
        <f>IF(ISERROR(MATCH($A567,RiderDB!$AD$2:$AD$3000,)),"no","yes")</f>
        <v>no</v>
      </c>
    </row>
    <row r="568" spans="2:6">
      <c r="B568" s="4" t="e">
        <f>INDEX(RiderDB!$A$2:$AD$3000, MATCH($A568, RiderDB!$AD$2:$AD$3000,), MATCH("first_name",RiderDB!$A$1:$AZ$1,))</f>
        <v>#N/A</v>
      </c>
      <c r="C568" s="4" t="e">
        <f>INDEX(RiderDB!$A$2:$AD$3000, MATCH($A568, RiderDB!$AD$2:$AD$3000,), MATCH("last_name",RiderDB!$A$1:$AZ$1,))</f>
        <v>#N/A</v>
      </c>
      <c r="D568" s="4" t="e">
        <f>INDEX(RiderDB!$A$2:$AD$3000, MATCH($A568, RiderDB!$AD$2:$AD$3000,), MATCH("team_name",RiderDB!$A$1:$AZ$1,))</f>
        <v>#N/A</v>
      </c>
      <c r="E568" s="4" t="e">
        <f>INDEX(RiderDB!$A$2:$AD$3000, MATCH($A568, RiderDB!$AD$2:$AD$3000,), MATCH("road_category",RiderDB!$A$1:$AZ$1,))</f>
        <v>#N/A</v>
      </c>
      <c r="F568" s="2" t="str">
        <f>IF(ISERROR(MATCH($A568,RiderDB!$AD$2:$AD$3000,)),"no","yes")</f>
        <v>no</v>
      </c>
    </row>
    <row r="569" spans="2:6">
      <c r="B569" s="4" t="e">
        <f>INDEX(RiderDB!$A$2:$AD$3000, MATCH($A569, RiderDB!$AD$2:$AD$3000,), MATCH("first_name",RiderDB!$A$1:$AZ$1,))</f>
        <v>#N/A</v>
      </c>
      <c r="C569" s="4" t="e">
        <f>INDEX(RiderDB!$A$2:$AD$3000, MATCH($A569, RiderDB!$AD$2:$AD$3000,), MATCH("last_name",RiderDB!$A$1:$AZ$1,))</f>
        <v>#N/A</v>
      </c>
      <c r="D569" s="4" t="e">
        <f>INDEX(RiderDB!$A$2:$AD$3000, MATCH($A569, RiderDB!$AD$2:$AD$3000,), MATCH("team_name",RiderDB!$A$1:$AZ$1,))</f>
        <v>#N/A</v>
      </c>
      <c r="E569" s="4" t="e">
        <f>INDEX(RiderDB!$A$2:$AD$3000, MATCH($A569, RiderDB!$AD$2:$AD$3000,), MATCH("road_category",RiderDB!$A$1:$AZ$1,))</f>
        <v>#N/A</v>
      </c>
      <c r="F569" s="2" t="str">
        <f>IF(ISERROR(MATCH($A569,RiderDB!$AD$2:$AD$3000,)),"no","yes")</f>
        <v>no</v>
      </c>
    </row>
    <row r="570" spans="2:6">
      <c r="B570" s="4" t="e">
        <f>INDEX(RiderDB!$A$2:$AD$3000, MATCH($A570, RiderDB!$AD$2:$AD$3000,), MATCH("first_name",RiderDB!$A$1:$AZ$1,))</f>
        <v>#N/A</v>
      </c>
      <c r="C570" s="4" t="e">
        <f>INDEX(RiderDB!$A$2:$AD$3000, MATCH($A570, RiderDB!$AD$2:$AD$3000,), MATCH("last_name",RiderDB!$A$1:$AZ$1,))</f>
        <v>#N/A</v>
      </c>
      <c r="D570" s="4" t="e">
        <f>INDEX(RiderDB!$A$2:$AD$3000, MATCH($A570, RiderDB!$AD$2:$AD$3000,), MATCH("team_name",RiderDB!$A$1:$AZ$1,))</f>
        <v>#N/A</v>
      </c>
      <c r="E570" s="4" t="e">
        <f>INDEX(RiderDB!$A$2:$AD$3000, MATCH($A570, RiderDB!$AD$2:$AD$3000,), MATCH("road_category",RiderDB!$A$1:$AZ$1,))</f>
        <v>#N/A</v>
      </c>
      <c r="F570" s="2" t="str">
        <f>IF(ISERROR(MATCH($A570,RiderDB!$AD$2:$AD$3000,)),"no","yes")</f>
        <v>no</v>
      </c>
    </row>
    <row r="571" spans="2:6">
      <c r="B571" s="4" t="e">
        <f>INDEX(RiderDB!$A$2:$AD$3000, MATCH($A571, RiderDB!$AD$2:$AD$3000,), MATCH("first_name",RiderDB!$A$1:$AZ$1,))</f>
        <v>#N/A</v>
      </c>
      <c r="C571" s="4" t="e">
        <f>INDEX(RiderDB!$A$2:$AD$3000, MATCH($A571, RiderDB!$AD$2:$AD$3000,), MATCH("last_name",RiderDB!$A$1:$AZ$1,))</f>
        <v>#N/A</v>
      </c>
      <c r="D571" s="4" t="e">
        <f>INDEX(RiderDB!$A$2:$AD$3000, MATCH($A571, RiderDB!$AD$2:$AD$3000,), MATCH("team_name",RiderDB!$A$1:$AZ$1,))</f>
        <v>#N/A</v>
      </c>
      <c r="E571" s="4" t="e">
        <f>INDEX(RiderDB!$A$2:$AD$3000, MATCH($A571, RiderDB!$AD$2:$AD$3000,), MATCH("road_category",RiderDB!$A$1:$AZ$1,))</f>
        <v>#N/A</v>
      </c>
      <c r="F571" s="2" t="str">
        <f>IF(ISERROR(MATCH($A571,RiderDB!$AD$2:$AD$3000,)),"no","yes")</f>
        <v>no</v>
      </c>
    </row>
    <row r="572" spans="2:6">
      <c r="B572" s="4" t="e">
        <f>INDEX(RiderDB!$A$2:$AD$3000, MATCH($A572, RiderDB!$AD$2:$AD$3000,), MATCH("first_name",RiderDB!$A$1:$AZ$1,))</f>
        <v>#N/A</v>
      </c>
      <c r="C572" s="4" t="e">
        <f>INDEX(RiderDB!$A$2:$AD$3000, MATCH($A572, RiderDB!$AD$2:$AD$3000,), MATCH("last_name",RiderDB!$A$1:$AZ$1,))</f>
        <v>#N/A</v>
      </c>
      <c r="D572" s="4" t="e">
        <f>INDEX(RiderDB!$A$2:$AD$3000, MATCH($A572, RiderDB!$AD$2:$AD$3000,), MATCH("team_name",RiderDB!$A$1:$AZ$1,))</f>
        <v>#N/A</v>
      </c>
      <c r="E572" s="4" t="e">
        <f>INDEX(RiderDB!$A$2:$AD$3000, MATCH($A572, RiderDB!$AD$2:$AD$3000,), MATCH("road_category",RiderDB!$A$1:$AZ$1,))</f>
        <v>#N/A</v>
      </c>
      <c r="F572" s="2" t="str">
        <f>IF(ISERROR(MATCH($A572,RiderDB!$AD$2:$AD$3000,)),"no","yes")</f>
        <v>no</v>
      </c>
    </row>
    <row r="573" spans="2:6">
      <c r="B573" s="4" t="e">
        <f>INDEX(RiderDB!$A$2:$AD$3000, MATCH($A573, RiderDB!$AD$2:$AD$3000,), MATCH("first_name",RiderDB!$A$1:$AZ$1,))</f>
        <v>#N/A</v>
      </c>
      <c r="C573" s="4" t="e">
        <f>INDEX(RiderDB!$A$2:$AD$3000, MATCH($A573, RiderDB!$AD$2:$AD$3000,), MATCH("last_name",RiderDB!$A$1:$AZ$1,))</f>
        <v>#N/A</v>
      </c>
      <c r="D573" s="4" t="e">
        <f>INDEX(RiderDB!$A$2:$AD$3000, MATCH($A573, RiderDB!$AD$2:$AD$3000,), MATCH("team_name",RiderDB!$A$1:$AZ$1,))</f>
        <v>#N/A</v>
      </c>
      <c r="E573" s="4" t="e">
        <f>INDEX(RiderDB!$A$2:$AD$3000, MATCH($A573, RiderDB!$AD$2:$AD$3000,), MATCH("road_category",RiderDB!$A$1:$AZ$1,))</f>
        <v>#N/A</v>
      </c>
      <c r="F573" s="2" t="str">
        <f>IF(ISERROR(MATCH($A573,RiderDB!$AD$2:$AD$3000,)),"no","yes")</f>
        <v>no</v>
      </c>
    </row>
    <row r="574" spans="2:6">
      <c r="B574" s="4" t="e">
        <f>INDEX(RiderDB!$A$2:$AD$3000, MATCH($A574, RiderDB!$AD$2:$AD$3000,), MATCH("first_name",RiderDB!$A$1:$AZ$1,))</f>
        <v>#N/A</v>
      </c>
      <c r="C574" s="4" t="e">
        <f>INDEX(RiderDB!$A$2:$AD$3000, MATCH($A574, RiderDB!$AD$2:$AD$3000,), MATCH("last_name",RiderDB!$A$1:$AZ$1,))</f>
        <v>#N/A</v>
      </c>
      <c r="D574" s="4" t="e">
        <f>INDEX(RiderDB!$A$2:$AD$3000, MATCH($A574, RiderDB!$AD$2:$AD$3000,), MATCH("team_name",RiderDB!$A$1:$AZ$1,))</f>
        <v>#N/A</v>
      </c>
      <c r="E574" s="4" t="e">
        <f>INDEX(RiderDB!$A$2:$AD$3000, MATCH($A574, RiderDB!$AD$2:$AD$3000,), MATCH("road_category",RiderDB!$A$1:$AZ$1,))</f>
        <v>#N/A</v>
      </c>
      <c r="F574" s="2" t="str">
        <f>IF(ISERROR(MATCH($A574,RiderDB!$AD$2:$AD$3000,)),"no","yes")</f>
        <v>no</v>
      </c>
    </row>
    <row r="575" spans="2:6">
      <c r="B575" s="4" t="e">
        <f>INDEX(RiderDB!$A$2:$AD$3000, MATCH($A575, RiderDB!$AD$2:$AD$3000,), MATCH("first_name",RiderDB!$A$1:$AZ$1,))</f>
        <v>#N/A</v>
      </c>
      <c r="C575" s="4" t="e">
        <f>INDEX(RiderDB!$A$2:$AD$3000, MATCH($A575, RiderDB!$AD$2:$AD$3000,), MATCH("last_name",RiderDB!$A$1:$AZ$1,))</f>
        <v>#N/A</v>
      </c>
      <c r="D575" s="4" t="e">
        <f>INDEX(RiderDB!$A$2:$AD$3000, MATCH($A575, RiderDB!$AD$2:$AD$3000,), MATCH("team_name",RiderDB!$A$1:$AZ$1,))</f>
        <v>#N/A</v>
      </c>
      <c r="E575" s="4" t="e">
        <f>INDEX(RiderDB!$A$2:$AD$3000, MATCH($A575, RiderDB!$AD$2:$AD$3000,), MATCH("road_category",RiderDB!$A$1:$AZ$1,))</f>
        <v>#N/A</v>
      </c>
      <c r="F575" s="2" t="str">
        <f>IF(ISERROR(MATCH($A575,RiderDB!$AD$2:$AD$3000,)),"no","yes")</f>
        <v>no</v>
      </c>
    </row>
    <row r="576" spans="2:6">
      <c r="B576" s="4" t="e">
        <f>INDEX(RiderDB!$A$2:$AD$3000, MATCH($A576, RiderDB!$AD$2:$AD$3000,), MATCH("first_name",RiderDB!$A$1:$AZ$1,))</f>
        <v>#N/A</v>
      </c>
      <c r="C576" s="4" t="e">
        <f>INDEX(RiderDB!$A$2:$AD$3000, MATCH($A576, RiderDB!$AD$2:$AD$3000,), MATCH("last_name",RiderDB!$A$1:$AZ$1,))</f>
        <v>#N/A</v>
      </c>
      <c r="D576" s="4" t="e">
        <f>INDEX(RiderDB!$A$2:$AD$3000, MATCH($A576, RiderDB!$AD$2:$AD$3000,), MATCH("team_name",RiderDB!$A$1:$AZ$1,))</f>
        <v>#N/A</v>
      </c>
      <c r="E576" s="4" t="e">
        <f>INDEX(RiderDB!$A$2:$AD$3000, MATCH($A576, RiderDB!$AD$2:$AD$3000,), MATCH("road_category",RiderDB!$A$1:$AZ$1,))</f>
        <v>#N/A</v>
      </c>
      <c r="F576" s="2" t="str">
        <f>IF(ISERROR(MATCH($A576,RiderDB!$AD$2:$AD$3000,)),"no","yes")</f>
        <v>no</v>
      </c>
    </row>
    <row r="577" spans="2:6">
      <c r="B577" s="4" t="e">
        <f>INDEX(RiderDB!$A$2:$AD$3000, MATCH($A577, RiderDB!$AD$2:$AD$3000,), MATCH("first_name",RiderDB!$A$1:$AZ$1,))</f>
        <v>#N/A</v>
      </c>
      <c r="C577" s="4" t="e">
        <f>INDEX(RiderDB!$A$2:$AD$3000, MATCH($A577, RiderDB!$AD$2:$AD$3000,), MATCH("last_name",RiderDB!$A$1:$AZ$1,))</f>
        <v>#N/A</v>
      </c>
      <c r="D577" s="4" t="e">
        <f>INDEX(RiderDB!$A$2:$AD$3000, MATCH($A577, RiderDB!$AD$2:$AD$3000,), MATCH("team_name",RiderDB!$A$1:$AZ$1,))</f>
        <v>#N/A</v>
      </c>
      <c r="E577" s="4" t="e">
        <f>INDEX(RiderDB!$A$2:$AD$3000, MATCH($A577, RiderDB!$AD$2:$AD$3000,), MATCH("road_category",RiderDB!$A$1:$AZ$1,))</f>
        <v>#N/A</v>
      </c>
      <c r="F577" s="2" t="str">
        <f>IF(ISERROR(MATCH($A577,RiderDB!$AD$2:$AD$3000,)),"no","yes")</f>
        <v>no</v>
      </c>
    </row>
    <row r="578" spans="2:6">
      <c r="B578" s="4" t="e">
        <f>INDEX(RiderDB!$A$2:$AD$3000, MATCH($A578, RiderDB!$AD$2:$AD$3000,), MATCH("first_name",RiderDB!$A$1:$AZ$1,))</f>
        <v>#N/A</v>
      </c>
      <c r="C578" s="4" t="e">
        <f>INDEX(RiderDB!$A$2:$AD$3000, MATCH($A578, RiderDB!$AD$2:$AD$3000,), MATCH("last_name",RiderDB!$A$1:$AZ$1,))</f>
        <v>#N/A</v>
      </c>
      <c r="D578" s="4" t="e">
        <f>INDEX(RiderDB!$A$2:$AD$3000, MATCH($A578, RiderDB!$AD$2:$AD$3000,), MATCH("team_name",RiderDB!$A$1:$AZ$1,))</f>
        <v>#N/A</v>
      </c>
      <c r="E578" s="4" t="e">
        <f>INDEX(RiderDB!$A$2:$AD$3000, MATCH($A578, RiderDB!$AD$2:$AD$3000,), MATCH("road_category",RiderDB!$A$1:$AZ$1,))</f>
        <v>#N/A</v>
      </c>
      <c r="F578" s="2" t="str">
        <f>IF(ISERROR(MATCH($A578,RiderDB!$AD$2:$AD$3000,)),"no","yes")</f>
        <v>no</v>
      </c>
    </row>
    <row r="579" spans="2:6">
      <c r="B579" s="4" t="e">
        <f>INDEX(RiderDB!$A$2:$AD$3000, MATCH($A579, RiderDB!$AD$2:$AD$3000,), MATCH("first_name",RiderDB!$A$1:$AZ$1,))</f>
        <v>#N/A</v>
      </c>
      <c r="C579" s="4" t="e">
        <f>INDEX(RiderDB!$A$2:$AD$3000, MATCH($A579, RiderDB!$AD$2:$AD$3000,), MATCH("last_name",RiderDB!$A$1:$AZ$1,))</f>
        <v>#N/A</v>
      </c>
      <c r="D579" s="4" t="e">
        <f>INDEX(RiderDB!$A$2:$AD$3000, MATCH($A579, RiderDB!$AD$2:$AD$3000,), MATCH("team_name",RiderDB!$A$1:$AZ$1,))</f>
        <v>#N/A</v>
      </c>
      <c r="E579" s="4" t="e">
        <f>INDEX(RiderDB!$A$2:$AD$3000, MATCH($A579, RiderDB!$AD$2:$AD$3000,), MATCH("road_category",RiderDB!$A$1:$AZ$1,))</f>
        <v>#N/A</v>
      </c>
      <c r="F579" s="2" t="str">
        <f>IF(ISERROR(MATCH($A579,RiderDB!$AD$2:$AD$3000,)),"no","yes")</f>
        <v>no</v>
      </c>
    </row>
    <row r="580" spans="2:6">
      <c r="B580" s="4" t="e">
        <f>INDEX(RiderDB!$A$2:$AD$3000, MATCH($A580, RiderDB!$AD$2:$AD$3000,), MATCH("first_name",RiderDB!$A$1:$AZ$1,))</f>
        <v>#N/A</v>
      </c>
      <c r="C580" s="4" t="e">
        <f>INDEX(RiderDB!$A$2:$AD$3000, MATCH($A580, RiderDB!$AD$2:$AD$3000,), MATCH("last_name",RiderDB!$A$1:$AZ$1,))</f>
        <v>#N/A</v>
      </c>
      <c r="D580" s="4" t="e">
        <f>INDEX(RiderDB!$A$2:$AD$3000, MATCH($A580, RiderDB!$AD$2:$AD$3000,), MATCH("team_name",RiderDB!$A$1:$AZ$1,))</f>
        <v>#N/A</v>
      </c>
      <c r="E580" s="4" t="e">
        <f>INDEX(RiderDB!$A$2:$AD$3000, MATCH($A580, RiderDB!$AD$2:$AD$3000,), MATCH("road_category",RiderDB!$A$1:$AZ$1,))</f>
        <v>#N/A</v>
      </c>
      <c r="F580" s="2" t="str">
        <f>IF(ISERROR(MATCH($A580,RiderDB!$AD$2:$AD$3000,)),"no","yes")</f>
        <v>no</v>
      </c>
    </row>
    <row r="581" spans="2:6">
      <c r="B581" s="4" t="e">
        <f>INDEX(RiderDB!$A$2:$AD$3000, MATCH($A581, RiderDB!$AD$2:$AD$3000,), MATCH("first_name",RiderDB!$A$1:$AZ$1,))</f>
        <v>#N/A</v>
      </c>
      <c r="C581" s="4" t="e">
        <f>INDEX(RiderDB!$A$2:$AD$3000, MATCH($A581, RiderDB!$AD$2:$AD$3000,), MATCH("last_name",RiderDB!$A$1:$AZ$1,))</f>
        <v>#N/A</v>
      </c>
      <c r="D581" s="4" t="e">
        <f>INDEX(RiderDB!$A$2:$AD$3000, MATCH($A581, RiderDB!$AD$2:$AD$3000,), MATCH("team_name",RiderDB!$A$1:$AZ$1,))</f>
        <v>#N/A</v>
      </c>
      <c r="E581" s="4" t="e">
        <f>INDEX(RiderDB!$A$2:$AD$3000, MATCH($A581, RiderDB!$AD$2:$AD$3000,), MATCH("road_category",RiderDB!$A$1:$AZ$1,))</f>
        <v>#N/A</v>
      </c>
      <c r="F581" s="2" t="str">
        <f>IF(ISERROR(MATCH($A581,RiderDB!$AD$2:$AD$3000,)),"no","yes")</f>
        <v>no</v>
      </c>
    </row>
    <row r="582" spans="2:6">
      <c r="B582" s="4" t="e">
        <f>INDEX(RiderDB!$A$2:$AD$3000, MATCH($A582, RiderDB!$AD$2:$AD$3000,), MATCH("first_name",RiderDB!$A$1:$AZ$1,))</f>
        <v>#N/A</v>
      </c>
      <c r="C582" s="4" t="e">
        <f>INDEX(RiderDB!$A$2:$AD$3000, MATCH($A582, RiderDB!$AD$2:$AD$3000,), MATCH("last_name",RiderDB!$A$1:$AZ$1,))</f>
        <v>#N/A</v>
      </c>
      <c r="D582" s="4" t="e">
        <f>INDEX(RiderDB!$A$2:$AD$3000, MATCH($A582, RiderDB!$AD$2:$AD$3000,), MATCH("team_name",RiderDB!$A$1:$AZ$1,))</f>
        <v>#N/A</v>
      </c>
      <c r="E582" s="4" t="e">
        <f>INDEX(RiderDB!$A$2:$AD$3000, MATCH($A582, RiderDB!$AD$2:$AD$3000,), MATCH("road_category",RiderDB!$A$1:$AZ$1,))</f>
        <v>#N/A</v>
      </c>
      <c r="F582" s="2" t="str">
        <f>IF(ISERROR(MATCH($A582,RiderDB!$AD$2:$AD$3000,)),"no","yes")</f>
        <v>no</v>
      </c>
    </row>
    <row r="583" spans="2:6">
      <c r="B583" s="4" t="e">
        <f>INDEX(RiderDB!$A$2:$AD$3000, MATCH($A583, RiderDB!$AD$2:$AD$3000,), MATCH("first_name",RiderDB!$A$1:$AZ$1,))</f>
        <v>#N/A</v>
      </c>
      <c r="C583" s="4" t="e">
        <f>INDEX(RiderDB!$A$2:$AD$3000, MATCH($A583, RiderDB!$AD$2:$AD$3000,), MATCH("last_name",RiderDB!$A$1:$AZ$1,))</f>
        <v>#N/A</v>
      </c>
      <c r="D583" s="4" t="e">
        <f>INDEX(RiderDB!$A$2:$AD$3000, MATCH($A583, RiderDB!$AD$2:$AD$3000,), MATCH("team_name",RiderDB!$A$1:$AZ$1,))</f>
        <v>#N/A</v>
      </c>
      <c r="E583" s="4" t="e">
        <f>INDEX(RiderDB!$A$2:$AD$3000, MATCH($A583, RiderDB!$AD$2:$AD$3000,), MATCH("road_category",RiderDB!$A$1:$AZ$1,))</f>
        <v>#N/A</v>
      </c>
      <c r="F583" s="2" t="str">
        <f>IF(ISERROR(MATCH($A583,RiderDB!$AD$2:$AD$3000,)),"no","yes")</f>
        <v>no</v>
      </c>
    </row>
    <row r="584" spans="2:6">
      <c r="B584" s="4" t="e">
        <f>INDEX(RiderDB!$A$2:$AD$3000, MATCH($A584, RiderDB!$AD$2:$AD$3000,), MATCH("first_name",RiderDB!$A$1:$AZ$1,))</f>
        <v>#N/A</v>
      </c>
      <c r="C584" s="4" t="e">
        <f>INDEX(RiderDB!$A$2:$AD$3000, MATCH($A584, RiderDB!$AD$2:$AD$3000,), MATCH("last_name",RiderDB!$A$1:$AZ$1,))</f>
        <v>#N/A</v>
      </c>
      <c r="D584" s="4" t="e">
        <f>INDEX(RiderDB!$A$2:$AD$3000, MATCH($A584, RiderDB!$AD$2:$AD$3000,), MATCH("team_name",RiderDB!$A$1:$AZ$1,))</f>
        <v>#N/A</v>
      </c>
      <c r="E584" s="4" t="e">
        <f>INDEX(RiderDB!$A$2:$AD$3000, MATCH($A584, RiderDB!$AD$2:$AD$3000,), MATCH("road_category",RiderDB!$A$1:$AZ$1,))</f>
        <v>#N/A</v>
      </c>
      <c r="F584" s="2" t="str">
        <f>IF(ISERROR(MATCH($A584,RiderDB!$AD$2:$AD$3000,)),"no","yes")</f>
        <v>no</v>
      </c>
    </row>
    <row r="585" spans="2:6">
      <c r="B585" s="4" t="e">
        <f>INDEX(RiderDB!$A$2:$AD$3000, MATCH($A585, RiderDB!$AD$2:$AD$3000,), MATCH("first_name",RiderDB!$A$1:$AZ$1,))</f>
        <v>#N/A</v>
      </c>
      <c r="C585" s="4" t="e">
        <f>INDEX(RiderDB!$A$2:$AD$3000, MATCH($A585, RiderDB!$AD$2:$AD$3000,), MATCH("last_name",RiderDB!$A$1:$AZ$1,))</f>
        <v>#N/A</v>
      </c>
      <c r="D585" s="4" t="e">
        <f>INDEX(RiderDB!$A$2:$AD$3000, MATCH($A585, RiderDB!$AD$2:$AD$3000,), MATCH("team_name",RiderDB!$A$1:$AZ$1,))</f>
        <v>#N/A</v>
      </c>
      <c r="E585" s="4" t="e">
        <f>INDEX(RiderDB!$A$2:$AD$3000, MATCH($A585, RiderDB!$AD$2:$AD$3000,), MATCH("road_category",RiderDB!$A$1:$AZ$1,))</f>
        <v>#N/A</v>
      </c>
      <c r="F585" s="2" t="str">
        <f>IF(ISERROR(MATCH($A585,RiderDB!$AD$2:$AD$3000,)),"no","yes")</f>
        <v>no</v>
      </c>
    </row>
    <row r="586" spans="2:6">
      <c r="B586" s="4" t="e">
        <f>INDEX(RiderDB!$A$2:$AD$3000, MATCH($A586, RiderDB!$AD$2:$AD$3000,), MATCH("first_name",RiderDB!$A$1:$AZ$1,))</f>
        <v>#N/A</v>
      </c>
      <c r="C586" s="4" t="e">
        <f>INDEX(RiderDB!$A$2:$AD$3000, MATCH($A586, RiderDB!$AD$2:$AD$3000,), MATCH("last_name",RiderDB!$A$1:$AZ$1,))</f>
        <v>#N/A</v>
      </c>
      <c r="D586" s="4" t="e">
        <f>INDEX(RiderDB!$A$2:$AD$3000, MATCH($A586, RiderDB!$AD$2:$AD$3000,), MATCH("team_name",RiderDB!$A$1:$AZ$1,))</f>
        <v>#N/A</v>
      </c>
      <c r="E586" s="4" t="e">
        <f>INDEX(RiderDB!$A$2:$AD$3000, MATCH($A586, RiderDB!$AD$2:$AD$3000,), MATCH("road_category",RiderDB!$A$1:$AZ$1,))</f>
        <v>#N/A</v>
      </c>
      <c r="F586" s="2" t="str">
        <f>IF(ISERROR(MATCH($A586,RiderDB!$AD$2:$AD$3000,)),"no","yes")</f>
        <v>no</v>
      </c>
    </row>
    <row r="587" spans="2:6">
      <c r="B587" s="4" t="e">
        <f>INDEX(RiderDB!$A$2:$AD$3000, MATCH($A587, RiderDB!$AD$2:$AD$3000,), MATCH("first_name",RiderDB!$A$1:$AZ$1,))</f>
        <v>#N/A</v>
      </c>
      <c r="C587" s="4" t="e">
        <f>INDEX(RiderDB!$A$2:$AD$3000, MATCH($A587, RiderDB!$AD$2:$AD$3000,), MATCH("last_name",RiderDB!$A$1:$AZ$1,))</f>
        <v>#N/A</v>
      </c>
      <c r="D587" s="4" t="e">
        <f>INDEX(RiderDB!$A$2:$AD$3000, MATCH($A587, RiderDB!$AD$2:$AD$3000,), MATCH("team_name",RiderDB!$A$1:$AZ$1,))</f>
        <v>#N/A</v>
      </c>
      <c r="E587" s="4" t="e">
        <f>INDEX(RiderDB!$A$2:$AD$3000, MATCH($A587, RiderDB!$AD$2:$AD$3000,), MATCH("road_category",RiderDB!$A$1:$AZ$1,))</f>
        <v>#N/A</v>
      </c>
      <c r="F587" s="2" t="str">
        <f>IF(ISERROR(MATCH($A587,RiderDB!$AD$2:$AD$3000,)),"no","yes")</f>
        <v>no</v>
      </c>
    </row>
    <row r="588" spans="2:6">
      <c r="B588" s="4" t="e">
        <f>INDEX(RiderDB!$A$2:$AD$3000, MATCH($A588, RiderDB!$AD$2:$AD$3000,), MATCH("first_name",RiderDB!$A$1:$AZ$1,))</f>
        <v>#N/A</v>
      </c>
      <c r="C588" s="4" t="e">
        <f>INDEX(RiderDB!$A$2:$AD$3000, MATCH($A588, RiderDB!$AD$2:$AD$3000,), MATCH("last_name",RiderDB!$A$1:$AZ$1,))</f>
        <v>#N/A</v>
      </c>
      <c r="D588" s="4" t="e">
        <f>INDEX(RiderDB!$A$2:$AD$3000, MATCH($A588, RiderDB!$AD$2:$AD$3000,), MATCH("team_name",RiderDB!$A$1:$AZ$1,))</f>
        <v>#N/A</v>
      </c>
      <c r="E588" s="4" t="e">
        <f>INDEX(RiderDB!$A$2:$AD$3000, MATCH($A588, RiderDB!$AD$2:$AD$3000,), MATCH("road_category",RiderDB!$A$1:$AZ$1,))</f>
        <v>#N/A</v>
      </c>
      <c r="F588" s="2" t="str">
        <f>IF(ISERROR(MATCH($A588,RiderDB!$AD$2:$AD$3000,)),"no","yes")</f>
        <v>no</v>
      </c>
    </row>
    <row r="589" spans="2:6">
      <c r="B589" s="4" t="e">
        <f>INDEX(RiderDB!$A$2:$AD$3000, MATCH($A589, RiderDB!$AD$2:$AD$3000,), MATCH("first_name",RiderDB!$A$1:$AZ$1,))</f>
        <v>#N/A</v>
      </c>
      <c r="C589" s="4" t="e">
        <f>INDEX(RiderDB!$A$2:$AD$3000, MATCH($A589, RiderDB!$AD$2:$AD$3000,), MATCH("last_name",RiderDB!$A$1:$AZ$1,))</f>
        <v>#N/A</v>
      </c>
      <c r="D589" s="4" t="e">
        <f>INDEX(RiderDB!$A$2:$AD$3000, MATCH($A589, RiderDB!$AD$2:$AD$3000,), MATCH("team_name",RiderDB!$A$1:$AZ$1,))</f>
        <v>#N/A</v>
      </c>
      <c r="E589" s="4" t="e">
        <f>INDEX(RiderDB!$A$2:$AD$3000, MATCH($A589, RiderDB!$AD$2:$AD$3000,), MATCH("road_category",RiderDB!$A$1:$AZ$1,))</f>
        <v>#N/A</v>
      </c>
      <c r="F589" s="2" t="str">
        <f>IF(ISERROR(MATCH($A589,RiderDB!$AD$2:$AD$3000,)),"no","yes")</f>
        <v>no</v>
      </c>
    </row>
    <row r="590" spans="2:6">
      <c r="B590" s="4" t="e">
        <f>INDEX(RiderDB!$A$2:$AD$3000, MATCH($A590, RiderDB!$AD$2:$AD$3000,), MATCH("first_name",RiderDB!$A$1:$AZ$1,))</f>
        <v>#N/A</v>
      </c>
      <c r="C590" s="4" t="e">
        <f>INDEX(RiderDB!$A$2:$AD$3000, MATCH($A590, RiderDB!$AD$2:$AD$3000,), MATCH("last_name",RiderDB!$A$1:$AZ$1,))</f>
        <v>#N/A</v>
      </c>
      <c r="D590" s="4" t="e">
        <f>INDEX(RiderDB!$A$2:$AD$3000, MATCH($A590, RiderDB!$AD$2:$AD$3000,), MATCH("team_name",RiderDB!$A$1:$AZ$1,))</f>
        <v>#N/A</v>
      </c>
      <c r="E590" s="4" t="e">
        <f>INDEX(RiderDB!$A$2:$AD$3000, MATCH($A590, RiderDB!$AD$2:$AD$3000,), MATCH("road_category",RiderDB!$A$1:$AZ$1,))</f>
        <v>#N/A</v>
      </c>
      <c r="F590" s="2" t="str">
        <f>IF(ISERROR(MATCH($A590,RiderDB!$AD$2:$AD$3000,)),"no","yes")</f>
        <v>no</v>
      </c>
    </row>
    <row r="591" spans="2:6">
      <c r="B591" s="4" t="e">
        <f>INDEX(RiderDB!$A$2:$AD$3000, MATCH($A591, RiderDB!$AD$2:$AD$3000,), MATCH("first_name",RiderDB!$A$1:$AZ$1,))</f>
        <v>#N/A</v>
      </c>
      <c r="C591" s="4" t="e">
        <f>INDEX(RiderDB!$A$2:$AD$3000, MATCH($A591, RiderDB!$AD$2:$AD$3000,), MATCH("last_name",RiderDB!$A$1:$AZ$1,))</f>
        <v>#N/A</v>
      </c>
      <c r="D591" s="4" t="e">
        <f>INDEX(RiderDB!$A$2:$AD$3000, MATCH($A591, RiderDB!$AD$2:$AD$3000,), MATCH("team_name",RiderDB!$A$1:$AZ$1,))</f>
        <v>#N/A</v>
      </c>
      <c r="E591" s="4" t="e">
        <f>INDEX(RiderDB!$A$2:$AD$3000, MATCH($A591, RiderDB!$AD$2:$AD$3000,), MATCH("road_category",RiderDB!$A$1:$AZ$1,))</f>
        <v>#N/A</v>
      </c>
      <c r="F591" s="2" t="str">
        <f>IF(ISERROR(MATCH($A591,RiderDB!$AD$2:$AD$3000,)),"no","yes")</f>
        <v>no</v>
      </c>
    </row>
    <row r="592" spans="2:6">
      <c r="B592" s="4" t="e">
        <f>INDEX(RiderDB!$A$2:$AD$3000, MATCH($A592, RiderDB!$AD$2:$AD$3000,), MATCH("first_name",RiderDB!$A$1:$AZ$1,))</f>
        <v>#N/A</v>
      </c>
      <c r="C592" s="4" t="e">
        <f>INDEX(RiderDB!$A$2:$AD$3000, MATCH($A592, RiderDB!$AD$2:$AD$3000,), MATCH("last_name",RiderDB!$A$1:$AZ$1,))</f>
        <v>#N/A</v>
      </c>
      <c r="D592" s="4" t="e">
        <f>INDEX(RiderDB!$A$2:$AD$3000, MATCH($A592, RiderDB!$AD$2:$AD$3000,), MATCH("team_name",RiderDB!$A$1:$AZ$1,))</f>
        <v>#N/A</v>
      </c>
      <c r="E592" s="4" t="e">
        <f>INDEX(RiderDB!$A$2:$AD$3000, MATCH($A592, RiderDB!$AD$2:$AD$3000,), MATCH("road_category",RiderDB!$A$1:$AZ$1,))</f>
        <v>#N/A</v>
      </c>
      <c r="F592" s="2" t="str">
        <f>IF(ISERROR(MATCH($A592,RiderDB!$AD$2:$AD$3000,)),"no","yes")</f>
        <v>no</v>
      </c>
    </row>
    <row r="593" spans="2:6">
      <c r="B593" s="4" t="e">
        <f>INDEX(RiderDB!$A$2:$AD$3000, MATCH($A593, RiderDB!$AD$2:$AD$3000,), MATCH("first_name",RiderDB!$A$1:$AZ$1,))</f>
        <v>#N/A</v>
      </c>
      <c r="C593" s="4" t="e">
        <f>INDEX(RiderDB!$A$2:$AD$3000, MATCH($A593, RiderDB!$AD$2:$AD$3000,), MATCH("last_name",RiderDB!$A$1:$AZ$1,))</f>
        <v>#N/A</v>
      </c>
      <c r="D593" s="4" t="e">
        <f>INDEX(RiderDB!$A$2:$AD$3000, MATCH($A593, RiderDB!$AD$2:$AD$3000,), MATCH("team_name",RiderDB!$A$1:$AZ$1,))</f>
        <v>#N/A</v>
      </c>
      <c r="E593" s="4" t="e">
        <f>INDEX(RiderDB!$A$2:$AD$3000, MATCH($A593, RiderDB!$AD$2:$AD$3000,), MATCH("road_category",RiderDB!$A$1:$AZ$1,))</f>
        <v>#N/A</v>
      </c>
      <c r="F593" s="2" t="str">
        <f>IF(ISERROR(MATCH($A593,RiderDB!$AD$2:$AD$3000,)),"no","yes")</f>
        <v>no</v>
      </c>
    </row>
    <row r="594" spans="2:6">
      <c r="B594" s="4" t="e">
        <f>INDEX(RiderDB!$A$2:$AD$3000, MATCH($A594, RiderDB!$AD$2:$AD$3000,), MATCH("first_name",RiderDB!$A$1:$AZ$1,))</f>
        <v>#N/A</v>
      </c>
      <c r="C594" s="4" t="e">
        <f>INDEX(RiderDB!$A$2:$AD$3000, MATCH($A594, RiderDB!$AD$2:$AD$3000,), MATCH("last_name",RiderDB!$A$1:$AZ$1,))</f>
        <v>#N/A</v>
      </c>
      <c r="D594" s="4" t="e">
        <f>INDEX(RiderDB!$A$2:$AD$3000, MATCH($A594, RiderDB!$AD$2:$AD$3000,), MATCH("team_name",RiderDB!$A$1:$AZ$1,))</f>
        <v>#N/A</v>
      </c>
      <c r="E594" s="4" t="e">
        <f>INDEX(RiderDB!$A$2:$AD$3000, MATCH($A594, RiderDB!$AD$2:$AD$3000,), MATCH("road_category",RiderDB!$A$1:$AZ$1,))</f>
        <v>#N/A</v>
      </c>
      <c r="F594" s="2" t="str">
        <f>IF(ISERROR(MATCH($A594,RiderDB!$AD$2:$AD$3000,)),"no","yes")</f>
        <v>no</v>
      </c>
    </row>
    <row r="595" spans="2:6">
      <c r="B595" s="4" t="e">
        <f>INDEX(RiderDB!$A$2:$AD$3000, MATCH($A595, RiderDB!$AD$2:$AD$3000,), MATCH("first_name",RiderDB!$A$1:$AZ$1,))</f>
        <v>#N/A</v>
      </c>
      <c r="C595" s="4" t="e">
        <f>INDEX(RiderDB!$A$2:$AD$3000, MATCH($A595, RiderDB!$AD$2:$AD$3000,), MATCH("last_name",RiderDB!$A$1:$AZ$1,))</f>
        <v>#N/A</v>
      </c>
      <c r="D595" s="4" t="e">
        <f>INDEX(RiderDB!$A$2:$AD$3000, MATCH($A595, RiderDB!$AD$2:$AD$3000,), MATCH("team_name",RiderDB!$A$1:$AZ$1,))</f>
        <v>#N/A</v>
      </c>
      <c r="E595" s="4" t="e">
        <f>INDEX(RiderDB!$A$2:$AD$3000, MATCH($A595, RiderDB!$AD$2:$AD$3000,), MATCH("road_category",RiderDB!$A$1:$AZ$1,))</f>
        <v>#N/A</v>
      </c>
      <c r="F595" s="2" t="str">
        <f>IF(ISERROR(MATCH($A595,RiderDB!$AD$2:$AD$3000,)),"no","yes")</f>
        <v>no</v>
      </c>
    </row>
    <row r="596" spans="2:6">
      <c r="B596" s="4" t="e">
        <f>INDEX(RiderDB!$A$2:$AD$3000, MATCH($A596, RiderDB!$AD$2:$AD$3000,), MATCH("first_name",RiderDB!$A$1:$AZ$1,))</f>
        <v>#N/A</v>
      </c>
      <c r="C596" s="4" t="e">
        <f>INDEX(RiderDB!$A$2:$AD$3000, MATCH($A596, RiderDB!$AD$2:$AD$3000,), MATCH("last_name",RiderDB!$A$1:$AZ$1,))</f>
        <v>#N/A</v>
      </c>
      <c r="D596" s="4" t="e">
        <f>INDEX(RiderDB!$A$2:$AD$3000, MATCH($A596, RiderDB!$AD$2:$AD$3000,), MATCH("team_name",RiderDB!$A$1:$AZ$1,))</f>
        <v>#N/A</v>
      </c>
      <c r="E596" s="4" t="e">
        <f>INDEX(RiderDB!$A$2:$AD$3000, MATCH($A596, RiderDB!$AD$2:$AD$3000,), MATCH("road_category",RiderDB!$A$1:$AZ$1,))</f>
        <v>#N/A</v>
      </c>
      <c r="F596" s="2" t="str">
        <f>IF(ISERROR(MATCH($A596,RiderDB!$AD$2:$AD$3000,)),"no","yes")</f>
        <v>no</v>
      </c>
    </row>
    <row r="597" spans="2:6">
      <c r="B597" s="4" t="e">
        <f>INDEX(RiderDB!$A$2:$AD$3000, MATCH($A597, RiderDB!$AD$2:$AD$3000,), MATCH("first_name",RiderDB!$A$1:$AZ$1,))</f>
        <v>#N/A</v>
      </c>
      <c r="C597" s="4" t="e">
        <f>INDEX(RiderDB!$A$2:$AD$3000, MATCH($A597, RiderDB!$AD$2:$AD$3000,), MATCH("last_name",RiderDB!$A$1:$AZ$1,))</f>
        <v>#N/A</v>
      </c>
      <c r="D597" s="4" t="e">
        <f>INDEX(RiderDB!$A$2:$AD$3000, MATCH($A597, RiderDB!$AD$2:$AD$3000,), MATCH("team_name",RiderDB!$A$1:$AZ$1,))</f>
        <v>#N/A</v>
      </c>
      <c r="E597" s="4" t="e">
        <f>INDEX(RiderDB!$A$2:$AD$3000, MATCH($A597, RiderDB!$AD$2:$AD$3000,), MATCH("road_category",RiderDB!$A$1:$AZ$1,))</f>
        <v>#N/A</v>
      </c>
      <c r="F597" s="2" t="str">
        <f>IF(ISERROR(MATCH($A597,RiderDB!$AD$2:$AD$3000,)),"no","yes")</f>
        <v>no</v>
      </c>
    </row>
    <row r="598" spans="2:6">
      <c r="B598" s="4" t="e">
        <f>INDEX(RiderDB!$A$2:$AD$3000, MATCH($A598, RiderDB!$AD$2:$AD$3000,), MATCH("first_name",RiderDB!$A$1:$AZ$1,))</f>
        <v>#N/A</v>
      </c>
      <c r="C598" s="4" t="e">
        <f>INDEX(RiderDB!$A$2:$AD$3000, MATCH($A598, RiderDB!$AD$2:$AD$3000,), MATCH("last_name",RiderDB!$A$1:$AZ$1,))</f>
        <v>#N/A</v>
      </c>
      <c r="D598" s="4" t="e">
        <f>INDEX(RiderDB!$A$2:$AD$3000, MATCH($A598, RiderDB!$AD$2:$AD$3000,), MATCH("team_name",RiderDB!$A$1:$AZ$1,))</f>
        <v>#N/A</v>
      </c>
      <c r="E598" s="4" t="e">
        <f>INDEX(RiderDB!$A$2:$AD$3000, MATCH($A598, RiderDB!$AD$2:$AD$3000,), MATCH("road_category",RiderDB!$A$1:$AZ$1,))</f>
        <v>#N/A</v>
      </c>
      <c r="F598" s="2" t="str">
        <f>IF(ISERROR(MATCH($A598,RiderDB!$AD$2:$AD$3000,)),"no","yes")</f>
        <v>no</v>
      </c>
    </row>
    <row r="599" spans="2:6">
      <c r="B599" s="4" t="e">
        <f>INDEX(RiderDB!$A$2:$AD$3000, MATCH($A599, RiderDB!$AD$2:$AD$3000,), MATCH("first_name",RiderDB!$A$1:$AZ$1,))</f>
        <v>#N/A</v>
      </c>
      <c r="C599" s="4" t="e">
        <f>INDEX(RiderDB!$A$2:$AD$3000, MATCH($A599, RiderDB!$AD$2:$AD$3000,), MATCH("last_name",RiderDB!$A$1:$AZ$1,))</f>
        <v>#N/A</v>
      </c>
      <c r="D599" s="4" t="e">
        <f>INDEX(RiderDB!$A$2:$AD$3000, MATCH($A599, RiderDB!$AD$2:$AD$3000,), MATCH("team_name",RiderDB!$A$1:$AZ$1,))</f>
        <v>#N/A</v>
      </c>
      <c r="E599" s="4" t="e">
        <f>INDEX(RiderDB!$A$2:$AD$3000, MATCH($A599, RiderDB!$AD$2:$AD$3000,), MATCH("road_category",RiderDB!$A$1:$AZ$1,))</f>
        <v>#N/A</v>
      </c>
      <c r="F599" s="2" t="str">
        <f>IF(ISERROR(MATCH($A599,RiderDB!$AD$2:$AD$3000,)),"no","yes")</f>
        <v>no</v>
      </c>
    </row>
    <row r="600" spans="2:6">
      <c r="B600" s="4" t="e">
        <f>INDEX(RiderDB!$A$2:$AD$3000, MATCH($A600, RiderDB!$AD$2:$AD$3000,), MATCH("first_name",RiderDB!$A$1:$AZ$1,))</f>
        <v>#N/A</v>
      </c>
      <c r="C600" s="4" t="e">
        <f>INDEX(RiderDB!$A$2:$AD$3000, MATCH($A600, RiderDB!$AD$2:$AD$3000,), MATCH("last_name",RiderDB!$A$1:$AZ$1,))</f>
        <v>#N/A</v>
      </c>
      <c r="D600" s="4" t="e">
        <f>INDEX(RiderDB!$A$2:$AD$3000, MATCH($A600, RiderDB!$AD$2:$AD$3000,), MATCH("team_name",RiderDB!$A$1:$AZ$1,))</f>
        <v>#N/A</v>
      </c>
      <c r="E600" s="4" t="e">
        <f>INDEX(RiderDB!$A$2:$AD$3000, MATCH($A600, RiderDB!$AD$2:$AD$3000,), MATCH("road_category",RiderDB!$A$1:$AZ$1,))</f>
        <v>#N/A</v>
      </c>
      <c r="F600" s="2" t="str">
        <f>IF(ISERROR(MATCH($A600,RiderDB!$AD$2:$AD$3000,)),"no","yes")</f>
        <v>no</v>
      </c>
    </row>
    <row r="601" spans="2:6">
      <c r="B601" s="4" t="e">
        <f>INDEX(RiderDB!$A$2:$AD$3000, MATCH($A601, RiderDB!$AD$2:$AD$3000,), MATCH("first_name",RiderDB!$A$1:$AZ$1,))</f>
        <v>#N/A</v>
      </c>
      <c r="C601" s="4" t="e">
        <f>INDEX(RiderDB!$A$2:$AD$3000, MATCH($A601, RiderDB!$AD$2:$AD$3000,), MATCH("last_name",RiderDB!$A$1:$AZ$1,))</f>
        <v>#N/A</v>
      </c>
      <c r="D601" s="4" t="e">
        <f>INDEX(RiderDB!$A$2:$AD$3000, MATCH($A601, RiderDB!$AD$2:$AD$3000,), MATCH("team_name",RiderDB!$A$1:$AZ$1,))</f>
        <v>#N/A</v>
      </c>
      <c r="E601" s="4" t="e">
        <f>INDEX(RiderDB!$A$2:$AD$3000, MATCH($A601, RiderDB!$AD$2:$AD$3000,), MATCH("road_category",RiderDB!$A$1:$AZ$1,))</f>
        <v>#N/A</v>
      </c>
      <c r="F601" s="2" t="str">
        <f>IF(ISERROR(MATCH($A601,RiderDB!$AD$2:$AD$3000,)),"no","yes")</f>
        <v>no</v>
      </c>
    </row>
    <row r="602" spans="2:6">
      <c r="B602" s="4" t="e">
        <f>INDEX(RiderDB!$A$2:$AD$3000, MATCH($A602, RiderDB!$AD$2:$AD$3000,), MATCH("first_name",RiderDB!$A$1:$AZ$1,))</f>
        <v>#N/A</v>
      </c>
      <c r="C602" s="4" t="e">
        <f>INDEX(RiderDB!$A$2:$AD$3000, MATCH($A602, RiderDB!$AD$2:$AD$3000,), MATCH("last_name",RiderDB!$A$1:$AZ$1,))</f>
        <v>#N/A</v>
      </c>
      <c r="D602" s="4" t="e">
        <f>INDEX(RiderDB!$A$2:$AD$3000, MATCH($A602, RiderDB!$AD$2:$AD$3000,), MATCH("team_name",RiderDB!$A$1:$AZ$1,))</f>
        <v>#N/A</v>
      </c>
      <c r="E602" s="4" t="e">
        <f>INDEX(RiderDB!$A$2:$AD$3000, MATCH($A602, RiderDB!$AD$2:$AD$3000,), MATCH("road_category",RiderDB!$A$1:$AZ$1,))</f>
        <v>#N/A</v>
      </c>
      <c r="F602" s="2" t="str">
        <f>IF(ISERROR(MATCH($A602,RiderDB!$AD$2:$AD$3000,)),"no","yes")</f>
        <v>no</v>
      </c>
    </row>
    <row r="603" spans="2:6">
      <c r="B603" s="4" t="e">
        <f>INDEX(RiderDB!$A$2:$AD$3000, MATCH($A603, RiderDB!$AD$2:$AD$3000,), MATCH("first_name",RiderDB!$A$1:$AZ$1,))</f>
        <v>#N/A</v>
      </c>
      <c r="C603" s="4" t="e">
        <f>INDEX(RiderDB!$A$2:$AD$3000, MATCH($A603, RiderDB!$AD$2:$AD$3000,), MATCH("last_name",RiderDB!$A$1:$AZ$1,))</f>
        <v>#N/A</v>
      </c>
      <c r="D603" s="4" t="e">
        <f>INDEX(RiderDB!$A$2:$AD$3000, MATCH($A603, RiderDB!$AD$2:$AD$3000,), MATCH("team_name",RiderDB!$A$1:$AZ$1,))</f>
        <v>#N/A</v>
      </c>
      <c r="E603" s="4" t="e">
        <f>INDEX(RiderDB!$A$2:$AD$3000, MATCH($A603, RiderDB!$AD$2:$AD$3000,), MATCH("road_category",RiderDB!$A$1:$AZ$1,))</f>
        <v>#N/A</v>
      </c>
      <c r="F603" s="2" t="str">
        <f>IF(ISERROR(MATCH($A603,RiderDB!$AD$2:$AD$3000,)),"no","yes")</f>
        <v>no</v>
      </c>
    </row>
    <row r="604" spans="2:6">
      <c r="B604" s="4" t="e">
        <f>INDEX(RiderDB!$A$2:$AD$3000, MATCH($A604, RiderDB!$AD$2:$AD$3000,), MATCH("first_name",RiderDB!$A$1:$AZ$1,))</f>
        <v>#N/A</v>
      </c>
      <c r="C604" s="4" t="e">
        <f>INDEX(RiderDB!$A$2:$AD$3000, MATCH($A604, RiderDB!$AD$2:$AD$3000,), MATCH("last_name",RiderDB!$A$1:$AZ$1,))</f>
        <v>#N/A</v>
      </c>
      <c r="D604" s="4" t="e">
        <f>INDEX(RiderDB!$A$2:$AD$3000, MATCH($A604, RiderDB!$AD$2:$AD$3000,), MATCH("team_name",RiderDB!$A$1:$AZ$1,))</f>
        <v>#N/A</v>
      </c>
      <c r="E604" s="4" t="e">
        <f>INDEX(RiderDB!$A$2:$AD$3000, MATCH($A604, RiderDB!$AD$2:$AD$3000,), MATCH("road_category",RiderDB!$A$1:$AZ$1,))</f>
        <v>#N/A</v>
      </c>
      <c r="F604" s="2" t="str">
        <f>IF(ISERROR(MATCH($A604,RiderDB!$AD$2:$AD$3000,)),"no","yes")</f>
        <v>no</v>
      </c>
    </row>
    <row r="605" spans="2:6">
      <c r="B605" s="4" t="e">
        <f>INDEX(RiderDB!$A$2:$AD$3000, MATCH($A605, RiderDB!$AD$2:$AD$3000,), MATCH("first_name",RiderDB!$A$1:$AZ$1,))</f>
        <v>#N/A</v>
      </c>
      <c r="C605" s="4" t="e">
        <f>INDEX(RiderDB!$A$2:$AD$3000, MATCH($A605, RiderDB!$AD$2:$AD$3000,), MATCH("last_name",RiderDB!$A$1:$AZ$1,))</f>
        <v>#N/A</v>
      </c>
      <c r="D605" s="4" t="e">
        <f>INDEX(RiderDB!$A$2:$AD$3000, MATCH($A605, RiderDB!$AD$2:$AD$3000,), MATCH("team_name",RiderDB!$A$1:$AZ$1,))</f>
        <v>#N/A</v>
      </c>
      <c r="E605" s="4" t="e">
        <f>INDEX(RiderDB!$A$2:$AD$3000, MATCH($A605, RiderDB!$AD$2:$AD$3000,), MATCH("road_category",RiderDB!$A$1:$AZ$1,))</f>
        <v>#N/A</v>
      </c>
      <c r="F605" s="2" t="str">
        <f>IF(ISERROR(MATCH($A605,RiderDB!$AD$2:$AD$3000,)),"no","yes")</f>
        <v>no</v>
      </c>
    </row>
    <row r="606" spans="2:6">
      <c r="B606" s="4" t="e">
        <f>INDEX(RiderDB!$A$2:$AD$3000, MATCH($A606, RiderDB!$AD$2:$AD$3000,), MATCH("first_name",RiderDB!$A$1:$AZ$1,))</f>
        <v>#N/A</v>
      </c>
      <c r="C606" s="4" t="e">
        <f>INDEX(RiderDB!$A$2:$AD$3000, MATCH($A606, RiderDB!$AD$2:$AD$3000,), MATCH("last_name",RiderDB!$A$1:$AZ$1,))</f>
        <v>#N/A</v>
      </c>
      <c r="D606" s="4" t="e">
        <f>INDEX(RiderDB!$A$2:$AD$3000, MATCH($A606, RiderDB!$AD$2:$AD$3000,), MATCH("team_name",RiderDB!$A$1:$AZ$1,))</f>
        <v>#N/A</v>
      </c>
      <c r="E606" s="4" t="e">
        <f>INDEX(RiderDB!$A$2:$AD$3000, MATCH($A606, RiderDB!$AD$2:$AD$3000,), MATCH("road_category",RiderDB!$A$1:$AZ$1,))</f>
        <v>#N/A</v>
      </c>
      <c r="F606" s="2" t="str">
        <f>IF(ISERROR(MATCH($A606,RiderDB!$AD$2:$AD$3000,)),"no","yes")</f>
        <v>no</v>
      </c>
    </row>
    <row r="607" spans="2:6">
      <c r="B607" s="4" t="e">
        <f>INDEX(RiderDB!$A$2:$AD$3000, MATCH($A607, RiderDB!$AD$2:$AD$3000,), MATCH("first_name",RiderDB!$A$1:$AZ$1,))</f>
        <v>#N/A</v>
      </c>
      <c r="C607" s="4" t="e">
        <f>INDEX(RiderDB!$A$2:$AD$3000, MATCH($A607, RiderDB!$AD$2:$AD$3000,), MATCH("last_name",RiderDB!$A$1:$AZ$1,))</f>
        <v>#N/A</v>
      </c>
      <c r="D607" s="4" t="e">
        <f>INDEX(RiderDB!$A$2:$AD$3000, MATCH($A607, RiderDB!$AD$2:$AD$3000,), MATCH("team_name",RiderDB!$A$1:$AZ$1,))</f>
        <v>#N/A</v>
      </c>
      <c r="E607" s="4" t="e">
        <f>INDEX(RiderDB!$A$2:$AD$3000, MATCH($A607, RiderDB!$AD$2:$AD$3000,), MATCH("road_category",RiderDB!$A$1:$AZ$1,))</f>
        <v>#N/A</v>
      </c>
      <c r="F607" s="2" t="str">
        <f>IF(ISERROR(MATCH($A607,RiderDB!$AD$2:$AD$3000,)),"no","yes")</f>
        <v>no</v>
      </c>
    </row>
    <row r="608" spans="2:6">
      <c r="B608" s="4" t="e">
        <f>INDEX(RiderDB!$A$2:$AD$3000, MATCH($A608, RiderDB!$AD$2:$AD$3000,), MATCH("first_name",RiderDB!$A$1:$AZ$1,))</f>
        <v>#N/A</v>
      </c>
      <c r="C608" s="4" t="e">
        <f>INDEX(RiderDB!$A$2:$AD$3000, MATCH($A608, RiderDB!$AD$2:$AD$3000,), MATCH("last_name",RiderDB!$A$1:$AZ$1,))</f>
        <v>#N/A</v>
      </c>
      <c r="D608" s="4" t="e">
        <f>INDEX(RiderDB!$A$2:$AD$3000, MATCH($A608, RiderDB!$AD$2:$AD$3000,), MATCH("team_name",RiderDB!$A$1:$AZ$1,))</f>
        <v>#N/A</v>
      </c>
      <c r="E608" s="4" t="e">
        <f>INDEX(RiderDB!$A$2:$AD$3000, MATCH($A608, RiderDB!$AD$2:$AD$3000,), MATCH("road_category",RiderDB!$A$1:$AZ$1,))</f>
        <v>#N/A</v>
      </c>
      <c r="F608" s="2" t="str">
        <f>IF(ISERROR(MATCH($A608,RiderDB!$AD$2:$AD$3000,)),"no","yes")</f>
        <v>no</v>
      </c>
    </row>
    <row r="609" spans="2:6">
      <c r="B609" s="4" t="e">
        <f>INDEX(RiderDB!$A$2:$AD$3000, MATCH($A609, RiderDB!$AD$2:$AD$3000,), MATCH("first_name",RiderDB!$A$1:$AZ$1,))</f>
        <v>#N/A</v>
      </c>
      <c r="C609" s="4" t="e">
        <f>INDEX(RiderDB!$A$2:$AD$3000, MATCH($A609, RiderDB!$AD$2:$AD$3000,), MATCH("last_name",RiderDB!$A$1:$AZ$1,))</f>
        <v>#N/A</v>
      </c>
      <c r="D609" s="4" t="e">
        <f>INDEX(RiderDB!$A$2:$AD$3000, MATCH($A609, RiderDB!$AD$2:$AD$3000,), MATCH("team_name",RiderDB!$A$1:$AZ$1,))</f>
        <v>#N/A</v>
      </c>
      <c r="E609" s="4" t="e">
        <f>INDEX(RiderDB!$A$2:$AD$3000, MATCH($A609, RiderDB!$AD$2:$AD$3000,), MATCH("road_category",RiderDB!$A$1:$AZ$1,))</f>
        <v>#N/A</v>
      </c>
      <c r="F609" s="2" t="str">
        <f>IF(ISERROR(MATCH($A609,RiderDB!$AD$2:$AD$3000,)),"no","yes")</f>
        <v>no</v>
      </c>
    </row>
    <row r="610" spans="2:6">
      <c r="B610" s="4" t="e">
        <f>INDEX(RiderDB!$A$2:$AD$3000, MATCH($A610, RiderDB!$AD$2:$AD$3000,), MATCH("first_name",RiderDB!$A$1:$AZ$1,))</f>
        <v>#N/A</v>
      </c>
      <c r="C610" s="4" t="e">
        <f>INDEX(RiderDB!$A$2:$AD$3000, MATCH($A610, RiderDB!$AD$2:$AD$3000,), MATCH("last_name",RiderDB!$A$1:$AZ$1,))</f>
        <v>#N/A</v>
      </c>
      <c r="D610" s="4" t="e">
        <f>INDEX(RiderDB!$A$2:$AD$3000, MATCH($A610, RiderDB!$AD$2:$AD$3000,), MATCH("team_name",RiderDB!$A$1:$AZ$1,))</f>
        <v>#N/A</v>
      </c>
      <c r="E610" s="4" t="e">
        <f>INDEX(RiderDB!$A$2:$AD$3000, MATCH($A610, RiderDB!$AD$2:$AD$3000,), MATCH("road_category",RiderDB!$A$1:$AZ$1,))</f>
        <v>#N/A</v>
      </c>
      <c r="F610" s="2" t="str">
        <f>IF(ISERROR(MATCH($A610,RiderDB!$AD$2:$AD$3000,)),"no","yes")</f>
        <v>no</v>
      </c>
    </row>
    <row r="611" spans="2:6">
      <c r="B611" s="4" t="e">
        <f>INDEX(RiderDB!$A$2:$AD$3000, MATCH($A611, RiderDB!$AD$2:$AD$3000,), MATCH("first_name",RiderDB!$A$1:$AZ$1,))</f>
        <v>#N/A</v>
      </c>
      <c r="C611" s="4" t="e">
        <f>INDEX(RiderDB!$A$2:$AD$3000, MATCH($A611, RiderDB!$AD$2:$AD$3000,), MATCH("last_name",RiderDB!$A$1:$AZ$1,))</f>
        <v>#N/A</v>
      </c>
      <c r="D611" s="4" t="e">
        <f>INDEX(RiderDB!$A$2:$AD$3000, MATCH($A611, RiderDB!$AD$2:$AD$3000,), MATCH("team_name",RiderDB!$A$1:$AZ$1,))</f>
        <v>#N/A</v>
      </c>
      <c r="E611" s="4" t="e">
        <f>INDEX(RiderDB!$A$2:$AD$3000, MATCH($A611, RiderDB!$AD$2:$AD$3000,), MATCH("road_category",RiderDB!$A$1:$AZ$1,))</f>
        <v>#N/A</v>
      </c>
      <c r="F611" s="2" t="str">
        <f>IF(ISERROR(MATCH($A611,RiderDB!$AD$2:$AD$3000,)),"no","yes")</f>
        <v>no</v>
      </c>
    </row>
    <row r="612" spans="2:6">
      <c r="B612" s="4" t="e">
        <f>INDEX(RiderDB!$A$2:$AD$3000, MATCH($A612, RiderDB!$AD$2:$AD$3000,), MATCH("first_name",RiderDB!$A$1:$AZ$1,))</f>
        <v>#N/A</v>
      </c>
      <c r="C612" s="4" t="e">
        <f>INDEX(RiderDB!$A$2:$AD$3000, MATCH($A612, RiderDB!$AD$2:$AD$3000,), MATCH("last_name",RiderDB!$A$1:$AZ$1,))</f>
        <v>#N/A</v>
      </c>
      <c r="D612" s="4" t="e">
        <f>INDEX(RiderDB!$A$2:$AD$3000, MATCH($A612, RiderDB!$AD$2:$AD$3000,), MATCH("team_name",RiderDB!$A$1:$AZ$1,))</f>
        <v>#N/A</v>
      </c>
      <c r="E612" s="4" t="e">
        <f>INDEX(RiderDB!$A$2:$AD$3000, MATCH($A612, RiderDB!$AD$2:$AD$3000,), MATCH("road_category",RiderDB!$A$1:$AZ$1,))</f>
        <v>#N/A</v>
      </c>
      <c r="F612" s="2" t="str">
        <f>IF(ISERROR(MATCH($A612,RiderDB!$AD$2:$AD$3000,)),"no","yes")</f>
        <v>no</v>
      </c>
    </row>
    <row r="613" spans="2:6">
      <c r="B613" s="4" t="e">
        <f>INDEX(RiderDB!$A$2:$AD$3000, MATCH($A613, RiderDB!$AD$2:$AD$3000,), MATCH("first_name",RiderDB!$A$1:$AZ$1,))</f>
        <v>#N/A</v>
      </c>
      <c r="C613" s="4" t="e">
        <f>INDEX(RiderDB!$A$2:$AD$3000, MATCH($A613, RiderDB!$AD$2:$AD$3000,), MATCH("last_name",RiderDB!$A$1:$AZ$1,))</f>
        <v>#N/A</v>
      </c>
      <c r="D613" s="4" t="e">
        <f>INDEX(RiderDB!$A$2:$AD$3000, MATCH($A613, RiderDB!$AD$2:$AD$3000,), MATCH("team_name",RiderDB!$A$1:$AZ$1,))</f>
        <v>#N/A</v>
      </c>
      <c r="E613" s="4" t="e">
        <f>INDEX(RiderDB!$A$2:$AD$3000, MATCH($A613, RiderDB!$AD$2:$AD$3000,), MATCH("road_category",RiderDB!$A$1:$AZ$1,))</f>
        <v>#N/A</v>
      </c>
      <c r="F613" s="2" t="str">
        <f>IF(ISERROR(MATCH($A613,RiderDB!$AD$2:$AD$3000,)),"no","yes")</f>
        <v>no</v>
      </c>
    </row>
    <row r="614" spans="2:6">
      <c r="B614" s="4" t="e">
        <f>INDEX(RiderDB!$A$2:$AD$3000, MATCH($A614, RiderDB!$AD$2:$AD$3000,), MATCH("first_name",RiderDB!$A$1:$AZ$1,))</f>
        <v>#N/A</v>
      </c>
      <c r="C614" s="4" t="e">
        <f>INDEX(RiderDB!$A$2:$AD$3000, MATCH($A614, RiderDB!$AD$2:$AD$3000,), MATCH("last_name",RiderDB!$A$1:$AZ$1,))</f>
        <v>#N/A</v>
      </c>
      <c r="D614" s="4" t="e">
        <f>INDEX(RiderDB!$A$2:$AD$3000, MATCH($A614, RiderDB!$AD$2:$AD$3000,), MATCH("team_name",RiderDB!$A$1:$AZ$1,))</f>
        <v>#N/A</v>
      </c>
      <c r="E614" s="4" t="e">
        <f>INDEX(RiderDB!$A$2:$AD$3000, MATCH($A614, RiderDB!$AD$2:$AD$3000,), MATCH("road_category",RiderDB!$A$1:$AZ$1,))</f>
        <v>#N/A</v>
      </c>
      <c r="F614" s="2" t="str">
        <f>IF(ISERROR(MATCH($A614,RiderDB!$AD$2:$AD$3000,)),"no","yes")</f>
        <v>no</v>
      </c>
    </row>
    <row r="615" spans="2:6">
      <c r="B615" s="4" t="e">
        <f>INDEX(RiderDB!$A$2:$AD$3000, MATCH($A615, RiderDB!$AD$2:$AD$3000,), MATCH("first_name",RiderDB!$A$1:$AZ$1,))</f>
        <v>#N/A</v>
      </c>
      <c r="C615" s="4" t="e">
        <f>INDEX(RiderDB!$A$2:$AD$3000, MATCH($A615, RiderDB!$AD$2:$AD$3000,), MATCH("last_name",RiderDB!$A$1:$AZ$1,))</f>
        <v>#N/A</v>
      </c>
      <c r="D615" s="4" t="e">
        <f>INDEX(RiderDB!$A$2:$AD$3000, MATCH($A615, RiderDB!$AD$2:$AD$3000,), MATCH("team_name",RiderDB!$A$1:$AZ$1,))</f>
        <v>#N/A</v>
      </c>
      <c r="E615" s="4" t="e">
        <f>INDEX(RiderDB!$A$2:$AD$3000, MATCH($A615, RiderDB!$AD$2:$AD$3000,), MATCH("road_category",RiderDB!$A$1:$AZ$1,))</f>
        <v>#N/A</v>
      </c>
      <c r="F615" s="2" t="str">
        <f>IF(ISERROR(MATCH($A615,RiderDB!$AD$2:$AD$3000,)),"no","yes")</f>
        <v>no</v>
      </c>
    </row>
    <row r="616" spans="2:6">
      <c r="B616" s="4" t="e">
        <f>INDEX(RiderDB!$A$2:$AD$3000, MATCH($A616, RiderDB!$AD$2:$AD$3000,), MATCH("first_name",RiderDB!$A$1:$AZ$1,))</f>
        <v>#N/A</v>
      </c>
      <c r="C616" s="4" t="e">
        <f>INDEX(RiderDB!$A$2:$AD$3000, MATCH($A616, RiderDB!$AD$2:$AD$3000,), MATCH("last_name",RiderDB!$A$1:$AZ$1,))</f>
        <v>#N/A</v>
      </c>
      <c r="D616" s="4" t="e">
        <f>INDEX(RiderDB!$A$2:$AD$3000, MATCH($A616, RiderDB!$AD$2:$AD$3000,), MATCH("team_name",RiderDB!$A$1:$AZ$1,))</f>
        <v>#N/A</v>
      </c>
      <c r="E616" s="4" t="e">
        <f>INDEX(RiderDB!$A$2:$AD$3000, MATCH($A616, RiderDB!$AD$2:$AD$3000,), MATCH("road_category",RiderDB!$A$1:$AZ$1,))</f>
        <v>#N/A</v>
      </c>
      <c r="F616" s="2" t="str">
        <f>IF(ISERROR(MATCH($A616,RiderDB!$AD$2:$AD$3000,)),"no","yes")</f>
        <v>no</v>
      </c>
    </row>
    <row r="617" spans="2:6">
      <c r="B617" s="4" t="e">
        <f>INDEX(RiderDB!$A$2:$AD$3000, MATCH($A617, RiderDB!$AD$2:$AD$3000,), MATCH("first_name",RiderDB!$A$1:$AZ$1,))</f>
        <v>#N/A</v>
      </c>
      <c r="C617" s="4" t="e">
        <f>INDEX(RiderDB!$A$2:$AD$3000, MATCH($A617, RiderDB!$AD$2:$AD$3000,), MATCH("last_name",RiderDB!$A$1:$AZ$1,))</f>
        <v>#N/A</v>
      </c>
      <c r="D617" s="4" t="e">
        <f>INDEX(RiderDB!$A$2:$AD$3000, MATCH($A617, RiderDB!$AD$2:$AD$3000,), MATCH("team_name",RiderDB!$A$1:$AZ$1,))</f>
        <v>#N/A</v>
      </c>
      <c r="E617" s="4" t="e">
        <f>INDEX(RiderDB!$A$2:$AD$3000, MATCH($A617, RiderDB!$AD$2:$AD$3000,), MATCH("road_category",RiderDB!$A$1:$AZ$1,))</f>
        <v>#N/A</v>
      </c>
      <c r="F617" s="2" t="str">
        <f>IF(ISERROR(MATCH($A617,RiderDB!$AD$2:$AD$3000,)),"no","yes")</f>
        <v>no</v>
      </c>
    </row>
    <row r="618" spans="2:6">
      <c r="B618" s="4" t="e">
        <f>INDEX(RiderDB!$A$2:$AD$3000, MATCH($A618, RiderDB!$AD$2:$AD$3000,), MATCH("first_name",RiderDB!$A$1:$AZ$1,))</f>
        <v>#N/A</v>
      </c>
      <c r="C618" s="4" t="e">
        <f>INDEX(RiderDB!$A$2:$AD$3000, MATCH($A618, RiderDB!$AD$2:$AD$3000,), MATCH("last_name",RiderDB!$A$1:$AZ$1,))</f>
        <v>#N/A</v>
      </c>
      <c r="D618" s="4" t="e">
        <f>INDEX(RiderDB!$A$2:$AD$3000, MATCH($A618, RiderDB!$AD$2:$AD$3000,), MATCH("team_name",RiderDB!$A$1:$AZ$1,))</f>
        <v>#N/A</v>
      </c>
      <c r="E618" s="4" t="e">
        <f>INDEX(RiderDB!$A$2:$AD$3000, MATCH($A618, RiderDB!$AD$2:$AD$3000,), MATCH("road_category",RiderDB!$A$1:$AZ$1,))</f>
        <v>#N/A</v>
      </c>
      <c r="F618" s="2" t="str">
        <f>IF(ISERROR(MATCH($A618,RiderDB!$AD$2:$AD$3000,)),"no","yes")</f>
        <v>no</v>
      </c>
    </row>
    <row r="619" spans="2:6">
      <c r="B619" s="4" t="e">
        <f>INDEX(RiderDB!$A$2:$AD$3000, MATCH($A619, RiderDB!$AD$2:$AD$3000,), MATCH("first_name",RiderDB!$A$1:$AZ$1,))</f>
        <v>#N/A</v>
      </c>
      <c r="C619" s="4" t="e">
        <f>INDEX(RiderDB!$A$2:$AD$3000, MATCH($A619, RiderDB!$AD$2:$AD$3000,), MATCH("last_name",RiderDB!$A$1:$AZ$1,))</f>
        <v>#N/A</v>
      </c>
      <c r="D619" s="4" t="e">
        <f>INDEX(RiderDB!$A$2:$AD$3000, MATCH($A619, RiderDB!$AD$2:$AD$3000,), MATCH("team_name",RiderDB!$A$1:$AZ$1,))</f>
        <v>#N/A</v>
      </c>
      <c r="E619" s="4" t="e">
        <f>INDEX(RiderDB!$A$2:$AD$3000, MATCH($A619, RiderDB!$AD$2:$AD$3000,), MATCH("road_category",RiderDB!$A$1:$AZ$1,))</f>
        <v>#N/A</v>
      </c>
      <c r="F619" s="2" t="str">
        <f>IF(ISERROR(MATCH($A619,RiderDB!$AD$2:$AD$3000,)),"no","yes")</f>
        <v>no</v>
      </c>
    </row>
    <row r="620" spans="2:6">
      <c r="B620" s="4" t="e">
        <f>INDEX(RiderDB!$A$2:$AD$3000, MATCH($A620, RiderDB!$AD$2:$AD$3000,), MATCH("first_name",RiderDB!$A$1:$AZ$1,))</f>
        <v>#N/A</v>
      </c>
      <c r="C620" s="4" t="e">
        <f>INDEX(RiderDB!$A$2:$AD$3000, MATCH($A620, RiderDB!$AD$2:$AD$3000,), MATCH("last_name",RiderDB!$A$1:$AZ$1,))</f>
        <v>#N/A</v>
      </c>
      <c r="D620" s="4" t="e">
        <f>INDEX(RiderDB!$A$2:$AD$3000, MATCH($A620, RiderDB!$AD$2:$AD$3000,), MATCH("team_name",RiderDB!$A$1:$AZ$1,))</f>
        <v>#N/A</v>
      </c>
      <c r="E620" s="4" t="e">
        <f>INDEX(RiderDB!$A$2:$AD$3000, MATCH($A620, RiderDB!$AD$2:$AD$3000,), MATCH("road_category",RiderDB!$A$1:$AZ$1,))</f>
        <v>#N/A</v>
      </c>
      <c r="F620" s="2" t="str">
        <f>IF(ISERROR(MATCH($A620,RiderDB!$AD$2:$AD$3000,)),"no","yes")</f>
        <v>no</v>
      </c>
    </row>
    <row r="621" spans="2:6">
      <c r="B621" s="4" t="e">
        <f>INDEX(RiderDB!$A$2:$AD$3000, MATCH($A621, RiderDB!$AD$2:$AD$3000,), MATCH("first_name",RiderDB!$A$1:$AZ$1,))</f>
        <v>#N/A</v>
      </c>
      <c r="C621" s="4" t="e">
        <f>INDEX(RiderDB!$A$2:$AD$3000, MATCH($A621, RiderDB!$AD$2:$AD$3000,), MATCH("last_name",RiderDB!$A$1:$AZ$1,))</f>
        <v>#N/A</v>
      </c>
      <c r="D621" s="4" t="e">
        <f>INDEX(RiderDB!$A$2:$AD$3000, MATCH($A621, RiderDB!$AD$2:$AD$3000,), MATCH("team_name",RiderDB!$A$1:$AZ$1,))</f>
        <v>#N/A</v>
      </c>
      <c r="E621" s="4" t="e">
        <f>INDEX(RiderDB!$A$2:$AD$3000, MATCH($A621, RiderDB!$AD$2:$AD$3000,), MATCH("road_category",RiderDB!$A$1:$AZ$1,))</f>
        <v>#N/A</v>
      </c>
      <c r="F621" s="2" t="str">
        <f>IF(ISERROR(MATCH($A621,RiderDB!$AD$2:$AD$3000,)),"no","yes")</f>
        <v>no</v>
      </c>
    </row>
    <row r="622" spans="2:6">
      <c r="B622" s="4" t="e">
        <f>INDEX(RiderDB!$A$2:$AD$3000, MATCH($A622, RiderDB!$AD$2:$AD$3000,), MATCH("first_name",RiderDB!$A$1:$AZ$1,))</f>
        <v>#N/A</v>
      </c>
      <c r="C622" s="4" t="e">
        <f>INDEX(RiderDB!$A$2:$AD$3000, MATCH($A622, RiderDB!$AD$2:$AD$3000,), MATCH("last_name",RiderDB!$A$1:$AZ$1,))</f>
        <v>#N/A</v>
      </c>
      <c r="D622" s="4" t="e">
        <f>INDEX(RiderDB!$A$2:$AD$3000, MATCH($A622, RiderDB!$AD$2:$AD$3000,), MATCH("team_name",RiderDB!$A$1:$AZ$1,))</f>
        <v>#N/A</v>
      </c>
      <c r="E622" s="4" t="e">
        <f>INDEX(RiderDB!$A$2:$AD$3000, MATCH($A622, RiderDB!$AD$2:$AD$3000,), MATCH("road_category",RiderDB!$A$1:$AZ$1,))</f>
        <v>#N/A</v>
      </c>
      <c r="F622" s="2" t="str">
        <f>IF(ISERROR(MATCH($A622,RiderDB!$AD$2:$AD$3000,)),"no","yes")</f>
        <v>no</v>
      </c>
    </row>
    <row r="623" spans="2:6">
      <c r="B623" s="4" t="e">
        <f>INDEX(RiderDB!$A$2:$AD$3000, MATCH($A623, RiderDB!$AD$2:$AD$3000,), MATCH("first_name",RiderDB!$A$1:$AZ$1,))</f>
        <v>#N/A</v>
      </c>
      <c r="C623" s="4" t="e">
        <f>INDEX(RiderDB!$A$2:$AD$3000, MATCH($A623, RiderDB!$AD$2:$AD$3000,), MATCH("last_name",RiderDB!$A$1:$AZ$1,))</f>
        <v>#N/A</v>
      </c>
      <c r="D623" s="4" t="e">
        <f>INDEX(RiderDB!$A$2:$AD$3000, MATCH($A623, RiderDB!$AD$2:$AD$3000,), MATCH("team_name",RiderDB!$A$1:$AZ$1,))</f>
        <v>#N/A</v>
      </c>
      <c r="E623" s="4" t="e">
        <f>INDEX(RiderDB!$A$2:$AD$3000, MATCH($A623, RiderDB!$AD$2:$AD$3000,), MATCH("road_category",RiderDB!$A$1:$AZ$1,))</f>
        <v>#N/A</v>
      </c>
      <c r="F623" s="2" t="str">
        <f>IF(ISERROR(MATCH($A623,RiderDB!$AD$2:$AD$3000,)),"no","yes")</f>
        <v>no</v>
      </c>
    </row>
    <row r="624" spans="2:6">
      <c r="B624" s="4" t="e">
        <f>INDEX(RiderDB!$A$2:$AD$3000, MATCH($A624, RiderDB!$AD$2:$AD$3000,), MATCH("first_name",RiderDB!$A$1:$AZ$1,))</f>
        <v>#N/A</v>
      </c>
      <c r="C624" s="4" t="e">
        <f>INDEX(RiderDB!$A$2:$AD$3000, MATCH($A624, RiderDB!$AD$2:$AD$3000,), MATCH("last_name",RiderDB!$A$1:$AZ$1,))</f>
        <v>#N/A</v>
      </c>
      <c r="D624" s="4" t="e">
        <f>INDEX(RiderDB!$A$2:$AD$3000, MATCH($A624, RiderDB!$AD$2:$AD$3000,), MATCH("team_name",RiderDB!$A$1:$AZ$1,))</f>
        <v>#N/A</v>
      </c>
      <c r="E624" s="4" t="e">
        <f>INDEX(RiderDB!$A$2:$AD$3000, MATCH($A624, RiderDB!$AD$2:$AD$3000,), MATCH("road_category",RiderDB!$A$1:$AZ$1,))</f>
        <v>#N/A</v>
      </c>
      <c r="F624" s="2" t="str">
        <f>IF(ISERROR(MATCH($A624,RiderDB!$AD$2:$AD$3000,)),"no","yes")</f>
        <v>no</v>
      </c>
    </row>
    <row r="625" spans="2:6">
      <c r="B625" s="4" t="e">
        <f>INDEX(RiderDB!$A$2:$AD$3000, MATCH($A625, RiderDB!$AD$2:$AD$3000,), MATCH("first_name",RiderDB!$A$1:$AZ$1,))</f>
        <v>#N/A</v>
      </c>
      <c r="C625" s="4" t="e">
        <f>INDEX(RiderDB!$A$2:$AD$3000, MATCH($A625, RiderDB!$AD$2:$AD$3000,), MATCH("last_name",RiderDB!$A$1:$AZ$1,))</f>
        <v>#N/A</v>
      </c>
      <c r="D625" s="4" t="e">
        <f>INDEX(RiderDB!$A$2:$AD$3000, MATCH($A625, RiderDB!$AD$2:$AD$3000,), MATCH("team_name",RiderDB!$A$1:$AZ$1,))</f>
        <v>#N/A</v>
      </c>
      <c r="E625" s="4" t="e">
        <f>INDEX(RiderDB!$A$2:$AD$3000, MATCH($A625, RiderDB!$AD$2:$AD$3000,), MATCH("road_category",RiderDB!$A$1:$AZ$1,))</f>
        <v>#N/A</v>
      </c>
      <c r="F625" s="2" t="str">
        <f>IF(ISERROR(MATCH($A625,RiderDB!$AD$2:$AD$3000,)),"no","yes")</f>
        <v>no</v>
      </c>
    </row>
    <row r="626" spans="2:6">
      <c r="B626" s="4" t="e">
        <f>INDEX(RiderDB!$A$2:$AD$3000, MATCH($A626, RiderDB!$AD$2:$AD$3000,), MATCH("first_name",RiderDB!$A$1:$AZ$1,))</f>
        <v>#N/A</v>
      </c>
      <c r="C626" s="4" t="e">
        <f>INDEX(RiderDB!$A$2:$AD$3000, MATCH($A626, RiderDB!$AD$2:$AD$3000,), MATCH("last_name",RiderDB!$A$1:$AZ$1,))</f>
        <v>#N/A</v>
      </c>
      <c r="D626" s="4" t="e">
        <f>INDEX(RiderDB!$A$2:$AD$3000, MATCH($A626, RiderDB!$AD$2:$AD$3000,), MATCH("team_name",RiderDB!$A$1:$AZ$1,))</f>
        <v>#N/A</v>
      </c>
      <c r="E626" s="4" t="e">
        <f>INDEX(RiderDB!$A$2:$AD$3000, MATCH($A626, RiderDB!$AD$2:$AD$3000,), MATCH("road_category",RiderDB!$A$1:$AZ$1,))</f>
        <v>#N/A</v>
      </c>
      <c r="F626" s="2" t="str">
        <f>IF(ISERROR(MATCH($A626,RiderDB!$AD$2:$AD$3000,)),"no","yes")</f>
        <v>no</v>
      </c>
    </row>
    <row r="627" spans="2:6">
      <c r="B627" s="4" t="e">
        <f>INDEX(RiderDB!$A$2:$AD$3000, MATCH($A627, RiderDB!$AD$2:$AD$3000,), MATCH("first_name",RiderDB!$A$1:$AZ$1,))</f>
        <v>#N/A</v>
      </c>
      <c r="C627" s="4" t="e">
        <f>INDEX(RiderDB!$A$2:$AD$3000, MATCH($A627, RiderDB!$AD$2:$AD$3000,), MATCH("last_name",RiderDB!$A$1:$AZ$1,))</f>
        <v>#N/A</v>
      </c>
      <c r="D627" s="4" t="e">
        <f>INDEX(RiderDB!$A$2:$AD$3000, MATCH($A627, RiderDB!$AD$2:$AD$3000,), MATCH("team_name",RiderDB!$A$1:$AZ$1,))</f>
        <v>#N/A</v>
      </c>
      <c r="E627" s="4" t="e">
        <f>INDEX(RiderDB!$A$2:$AD$3000, MATCH($A627, RiderDB!$AD$2:$AD$3000,), MATCH("road_category",RiderDB!$A$1:$AZ$1,))</f>
        <v>#N/A</v>
      </c>
      <c r="F627" s="2" t="str">
        <f>IF(ISERROR(MATCH($A627,RiderDB!$AD$2:$AD$3000,)),"no","yes")</f>
        <v>no</v>
      </c>
    </row>
    <row r="628" spans="2:6">
      <c r="B628" s="4" t="e">
        <f>INDEX(RiderDB!$A$2:$AD$3000, MATCH($A628, RiderDB!$AD$2:$AD$3000,), MATCH("first_name",RiderDB!$A$1:$AZ$1,))</f>
        <v>#N/A</v>
      </c>
      <c r="C628" s="4" t="e">
        <f>INDEX(RiderDB!$A$2:$AD$3000, MATCH($A628, RiderDB!$AD$2:$AD$3000,), MATCH("last_name",RiderDB!$A$1:$AZ$1,))</f>
        <v>#N/A</v>
      </c>
      <c r="D628" s="4" t="e">
        <f>INDEX(RiderDB!$A$2:$AD$3000, MATCH($A628, RiderDB!$AD$2:$AD$3000,), MATCH("team_name",RiderDB!$A$1:$AZ$1,))</f>
        <v>#N/A</v>
      </c>
      <c r="E628" s="4" t="e">
        <f>INDEX(RiderDB!$A$2:$AD$3000, MATCH($A628, RiderDB!$AD$2:$AD$3000,), MATCH("road_category",RiderDB!$A$1:$AZ$1,))</f>
        <v>#N/A</v>
      </c>
      <c r="F628" s="2" t="str">
        <f>IF(ISERROR(MATCH($A628,RiderDB!$AD$2:$AD$3000,)),"no","yes")</f>
        <v>no</v>
      </c>
    </row>
    <row r="629" spans="2:6">
      <c r="B629" s="4" t="e">
        <f>INDEX(RiderDB!$A$2:$AD$3000, MATCH($A629, RiderDB!$AD$2:$AD$3000,), MATCH("first_name",RiderDB!$A$1:$AZ$1,))</f>
        <v>#N/A</v>
      </c>
      <c r="C629" s="4" t="e">
        <f>INDEX(RiderDB!$A$2:$AD$3000, MATCH($A629, RiderDB!$AD$2:$AD$3000,), MATCH("last_name",RiderDB!$A$1:$AZ$1,))</f>
        <v>#N/A</v>
      </c>
      <c r="D629" s="4" t="e">
        <f>INDEX(RiderDB!$A$2:$AD$3000, MATCH($A629, RiderDB!$AD$2:$AD$3000,), MATCH("team_name",RiderDB!$A$1:$AZ$1,))</f>
        <v>#N/A</v>
      </c>
      <c r="E629" s="4" t="e">
        <f>INDEX(RiderDB!$A$2:$AD$3000, MATCH($A629, RiderDB!$AD$2:$AD$3000,), MATCH("road_category",RiderDB!$A$1:$AZ$1,))</f>
        <v>#N/A</v>
      </c>
      <c r="F629" s="2" t="str">
        <f>IF(ISERROR(MATCH($A629,RiderDB!$AD$2:$AD$3000,)),"no","yes")</f>
        <v>no</v>
      </c>
    </row>
    <row r="630" spans="2:6">
      <c r="B630" s="4" t="e">
        <f>INDEX(RiderDB!$A$2:$AD$3000, MATCH($A630, RiderDB!$AD$2:$AD$3000,), MATCH("first_name",RiderDB!$A$1:$AZ$1,))</f>
        <v>#N/A</v>
      </c>
      <c r="C630" s="4" t="e">
        <f>INDEX(RiderDB!$A$2:$AD$3000, MATCH($A630, RiderDB!$AD$2:$AD$3000,), MATCH("last_name",RiderDB!$A$1:$AZ$1,))</f>
        <v>#N/A</v>
      </c>
      <c r="D630" s="4" t="e">
        <f>INDEX(RiderDB!$A$2:$AD$3000, MATCH($A630, RiderDB!$AD$2:$AD$3000,), MATCH("team_name",RiderDB!$A$1:$AZ$1,))</f>
        <v>#N/A</v>
      </c>
      <c r="E630" s="4" t="e">
        <f>INDEX(RiderDB!$A$2:$AD$3000, MATCH($A630, RiderDB!$AD$2:$AD$3000,), MATCH("road_category",RiderDB!$A$1:$AZ$1,))</f>
        <v>#N/A</v>
      </c>
      <c r="F630" s="2" t="str">
        <f>IF(ISERROR(MATCH($A630,RiderDB!$AD$2:$AD$3000,)),"no","yes")</f>
        <v>no</v>
      </c>
    </row>
    <row r="631" spans="2:6">
      <c r="B631" s="4" t="e">
        <f>INDEX(RiderDB!$A$2:$AD$3000, MATCH($A631, RiderDB!$AD$2:$AD$3000,), MATCH("first_name",RiderDB!$A$1:$AZ$1,))</f>
        <v>#N/A</v>
      </c>
      <c r="C631" s="4" t="e">
        <f>INDEX(RiderDB!$A$2:$AD$3000, MATCH($A631, RiderDB!$AD$2:$AD$3000,), MATCH("last_name",RiderDB!$A$1:$AZ$1,))</f>
        <v>#N/A</v>
      </c>
      <c r="D631" s="4" t="e">
        <f>INDEX(RiderDB!$A$2:$AD$3000, MATCH($A631, RiderDB!$AD$2:$AD$3000,), MATCH("team_name",RiderDB!$A$1:$AZ$1,))</f>
        <v>#N/A</v>
      </c>
      <c r="E631" s="4" t="e">
        <f>INDEX(RiderDB!$A$2:$AD$3000, MATCH($A631, RiderDB!$AD$2:$AD$3000,), MATCH("road_category",RiderDB!$A$1:$AZ$1,))</f>
        <v>#N/A</v>
      </c>
      <c r="F631" s="2" t="str">
        <f>IF(ISERROR(MATCH($A631,RiderDB!$AD$2:$AD$3000,)),"no","yes")</f>
        <v>no</v>
      </c>
    </row>
    <row r="632" spans="2:6">
      <c r="B632" s="4" t="e">
        <f>INDEX(RiderDB!$A$2:$AD$3000, MATCH($A632, RiderDB!$AD$2:$AD$3000,), MATCH("first_name",RiderDB!$A$1:$AZ$1,))</f>
        <v>#N/A</v>
      </c>
      <c r="C632" s="4" t="e">
        <f>INDEX(RiderDB!$A$2:$AD$3000, MATCH($A632, RiderDB!$AD$2:$AD$3000,), MATCH("last_name",RiderDB!$A$1:$AZ$1,))</f>
        <v>#N/A</v>
      </c>
      <c r="D632" s="4" t="e">
        <f>INDEX(RiderDB!$A$2:$AD$3000, MATCH($A632, RiderDB!$AD$2:$AD$3000,), MATCH("team_name",RiderDB!$A$1:$AZ$1,))</f>
        <v>#N/A</v>
      </c>
      <c r="E632" s="4" t="e">
        <f>INDEX(RiderDB!$A$2:$AD$3000, MATCH($A632, RiderDB!$AD$2:$AD$3000,), MATCH("road_category",RiderDB!$A$1:$AZ$1,))</f>
        <v>#N/A</v>
      </c>
      <c r="F632" s="2" t="str">
        <f>IF(ISERROR(MATCH($A632,RiderDB!$AD$2:$AD$3000,)),"no","yes")</f>
        <v>no</v>
      </c>
    </row>
    <row r="633" spans="2:6">
      <c r="B633" s="4" t="e">
        <f>INDEX(RiderDB!$A$2:$AD$3000, MATCH($A633, RiderDB!$AD$2:$AD$3000,), MATCH("first_name",RiderDB!$A$1:$AZ$1,))</f>
        <v>#N/A</v>
      </c>
      <c r="C633" s="4" t="e">
        <f>INDEX(RiderDB!$A$2:$AD$3000, MATCH($A633, RiderDB!$AD$2:$AD$3000,), MATCH("last_name",RiderDB!$A$1:$AZ$1,))</f>
        <v>#N/A</v>
      </c>
      <c r="D633" s="4" t="e">
        <f>INDEX(RiderDB!$A$2:$AD$3000, MATCH($A633, RiderDB!$AD$2:$AD$3000,), MATCH("team_name",RiderDB!$A$1:$AZ$1,))</f>
        <v>#N/A</v>
      </c>
      <c r="E633" s="4" t="e">
        <f>INDEX(RiderDB!$A$2:$AD$3000, MATCH($A633, RiderDB!$AD$2:$AD$3000,), MATCH("road_category",RiderDB!$A$1:$AZ$1,))</f>
        <v>#N/A</v>
      </c>
      <c r="F633" s="2" t="str">
        <f>IF(ISERROR(MATCH($A633,RiderDB!$AD$2:$AD$3000,)),"no","yes")</f>
        <v>no</v>
      </c>
    </row>
    <row r="634" spans="2:6">
      <c r="B634" s="4" t="e">
        <f>INDEX(RiderDB!$A$2:$AD$3000, MATCH($A634, RiderDB!$AD$2:$AD$3000,), MATCH("first_name",RiderDB!$A$1:$AZ$1,))</f>
        <v>#N/A</v>
      </c>
      <c r="C634" s="4" t="e">
        <f>INDEX(RiderDB!$A$2:$AD$3000, MATCH($A634, RiderDB!$AD$2:$AD$3000,), MATCH("last_name",RiderDB!$A$1:$AZ$1,))</f>
        <v>#N/A</v>
      </c>
      <c r="D634" s="4" t="e">
        <f>INDEX(RiderDB!$A$2:$AD$3000, MATCH($A634, RiderDB!$AD$2:$AD$3000,), MATCH("team_name",RiderDB!$A$1:$AZ$1,))</f>
        <v>#N/A</v>
      </c>
      <c r="E634" s="4" t="e">
        <f>INDEX(RiderDB!$A$2:$AD$3000, MATCH($A634, RiderDB!$AD$2:$AD$3000,), MATCH("road_category",RiderDB!$A$1:$AZ$1,))</f>
        <v>#N/A</v>
      </c>
      <c r="F634" s="2" t="str">
        <f>IF(ISERROR(MATCH($A634,RiderDB!$AD$2:$AD$3000,)),"no","yes")</f>
        <v>no</v>
      </c>
    </row>
    <row r="635" spans="2:6">
      <c r="B635" s="4" t="e">
        <f>INDEX(RiderDB!$A$2:$AD$3000, MATCH($A635, RiderDB!$AD$2:$AD$3000,), MATCH("first_name",RiderDB!$A$1:$AZ$1,))</f>
        <v>#N/A</v>
      </c>
      <c r="C635" s="4" t="e">
        <f>INDEX(RiderDB!$A$2:$AD$3000, MATCH($A635, RiderDB!$AD$2:$AD$3000,), MATCH("last_name",RiderDB!$A$1:$AZ$1,))</f>
        <v>#N/A</v>
      </c>
      <c r="D635" s="4" t="e">
        <f>INDEX(RiderDB!$A$2:$AD$3000, MATCH($A635, RiderDB!$AD$2:$AD$3000,), MATCH("team_name",RiderDB!$A$1:$AZ$1,))</f>
        <v>#N/A</v>
      </c>
      <c r="E635" s="4" t="e">
        <f>INDEX(RiderDB!$A$2:$AD$3000, MATCH($A635, RiderDB!$AD$2:$AD$3000,), MATCH("road_category",RiderDB!$A$1:$AZ$1,))</f>
        <v>#N/A</v>
      </c>
      <c r="F635" s="2" t="str">
        <f>IF(ISERROR(MATCH($A635,RiderDB!$AD$2:$AD$3000,)),"no","yes")</f>
        <v>no</v>
      </c>
    </row>
    <row r="636" spans="2:6">
      <c r="B636" s="4" t="e">
        <f>INDEX(RiderDB!$A$2:$AD$3000, MATCH($A636, RiderDB!$AD$2:$AD$3000,), MATCH("first_name",RiderDB!$A$1:$AZ$1,))</f>
        <v>#N/A</v>
      </c>
      <c r="C636" s="4" t="e">
        <f>INDEX(RiderDB!$A$2:$AD$3000, MATCH($A636, RiderDB!$AD$2:$AD$3000,), MATCH("last_name",RiderDB!$A$1:$AZ$1,))</f>
        <v>#N/A</v>
      </c>
      <c r="D636" s="4" t="e">
        <f>INDEX(RiderDB!$A$2:$AD$3000, MATCH($A636, RiderDB!$AD$2:$AD$3000,), MATCH("team_name",RiderDB!$A$1:$AZ$1,))</f>
        <v>#N/A</v>
      </c>
      <c r="E636" s="4" t="e">
        <f>INDEX(RiderDB!$A$2:$AD$3000, MATCH($A636, RiderDB!$AD$2:$AD$3000,), MATCH("road_category",RiderDB!$A$1:$AZ$1,))</f>
        <v>#N/A</v>
      </c>
      <c r="F636" s="2" t="str">
        <f>IF(ISERROR(MATCH($A636,RiderDB!$AD$2:$AD$3000,)),"no","yes")</f>
        <v>no</v>
      </c>
    </row>
    <row r="637" spans="2:6">
      <c r="B637" s="4" t="e">
        <f>INDEX(RiderDB!$A$2:$AD$3000, MATCH($A637, RiderDB!$AD$2:$AD$3000,), MATCH("first_name",RiderDB!$A$1:$AZ$1,))</f>
        <v>#N/A</v>
      </c>
      <c r="C637" s="4" t="e">
        <f>INDEX(RiderDB!$A$2:$AD$3000, MATCH($A637, RiderDB!$AD$2:$AD$3000,), MATCH("last_name",RiderDB!$A$1:$AZ$1,))</f>
        <v>#N/A</v>
      </c>
      <c r="D637" s="4" t="e">
        <f>INDEX(RiderDB!$A$2:$AD$3000, MATCH($A637, RiderDB!$AD$2:$AD$3000,), MATCH("team_name",RiderDB!$A$1:$AZ$1,))</f>
        <v>#N/A</v>
      </c>
      <c r="E637" s="4" t="e">
        <f>INDEX(RiderDB!$A$2:$AD$3000, MATCH($A637, RiderDB!$AD$2:$AD$3000,), MATCH("road_category",RiderDB!$A$1:$AZ$1,))</f>
        <v>#N/A</v>
      </c>
      <c r="F637" s="2" t="str">
        <f>IF(ISERROR(MATCH($A637,RiderDB!$AD$2:$AD$3000,)),"no","yes")</f>
        <v>no</v>
      </c>
    </row>
    <row r="638" spans="2:6">
      <c r="B638" s="4" t="e">
        <f>INDEX(RiderDB!$A$2:$AD$3000, MATCH($A638, RiderDB!$AD$2:$AD$3000,), MATCH("first_name",RiderDB!$A$1:$AZ$1,))</f>
        <v>#N/A</v>
      </c>
      <c r="C638" s="4" t="e">
        <f>INDEX(RiderDB!$A$2:$AD$3000, MATCH($A638, RiderDB!$AD$2:$AD$3000,), MATCH("last_name",RiderDB!$A$1:$AZ$1,))</f>
        <v>#N/A</v>
      </c>
      <c r="D638" s="4" t="e">
        <f>INDEX(RiderDB!$A$2:$AD$3000, MATCH($A638, RiderDB!$AD$2:$AD$3000,), MATCH("team_name",RiderDB!$A$1:$AZ$1,))</f>
        <v>#N/A</v>
      </c>
      <c r="E638" s="4" t="e">
        <f>INDEX(RiderDB!$A$2:$AD$3000, MATCH($A638, RiderDB!$AD$2:$AD$3000,), MATCH("road_category",RiderDB!$A$1:$AZ$1,))</f>
        <v>#N/A</v>
      </c>
      <c r="F638" s="2" t="str">
        <f>IF(ISERROR(MATCH($A638,RiderDB!$AD$2:$AD$3000,)),"no","yes")</f>
        <v>no</v>
      </c>
    </row>
    <row r="639" spans="2:6">
      <c r="B639" s="4" t="e">
        <f>INDEX(RiderDB!$A$2:$AD$3000, MATCH($A639, RiderDB!$AD$2:$AD$3000,), MATCH("first_name",RiderDB!$A$1:$AZ$1,))</f>
        <v>#N/A</v>
      </c>
      <c r="C639" s="4" t="e">
        <f>INDEX(RiderDB!$A$2:$AD$3000, MATCH($A639, RiderDB!$AD$2:$AD$3000,), MATCH("last_name",RiderDB!$A$1:$AZ$1,))</f>
        <v>#N/A</v>
      </c>
      <c r="D639" s="4" t="e">
        <f>INDEX(RiderDB!$A$2:$AD$3000, MATCH($A639, RiderDB!$AD$2:$AD$3000,), MATCH("team_name",RiderDB!$A$1:$AZ$1,))</f>
        <v>#N/A</v>
      </c>
      <c r="E639" s="4" t="e">
        <f>INDEX(RiderDB!$A$2:$AD$3000, MATCH($A639, RiderDB!$AD$2:$AD$3000,), MATCH("road_category",RiderDB!$A$1:$AZ$1,))</f>
        <v>#N/A</v>
      </c>
      <c r="F639" s="2" t="str">
        <f>IF(ISERROR(MATCH($A639,RiderDB!$AD$2:$AD$3000,)),"no","yes")</f>
        <v>no</v>
      </c>
    </row>
    <row r="640" spans="2:6">
      <c r="B640" s="4" t="e">
        <f>INDEX(RiderDB!$A$2:$AD$3000, MATCH($A640, RiderDB!$AD$2:$AD$3000,), MATCH("first_name",RiderDB!$A$1:$AZ$1,))</f>
        <v>#N/A</v>
      </c>
      <c r="C640" s="4" t="e">
        <f>INDEX(RiderDB!$A$2:$AD$3000, MATCH($A640, RiderDB!$AD$2:$AD$3000,), MATCH("last_name",RiderDB!$A$1:$AZ$1,))</f>
        <v>#N/A</v>
      </c>
      <c r="D640" s="4" t="e">
        <f>INDEX(RiderDB!$A$2:$AD$3000, MATCH($A640, RiderDB!$AD$2:$AD$3000,), MATCH("team_name",RiderDB!$A$1:$AZ$1,))</f>
        <v>#N/A</v>
      </c>
      <c r="E640" s="4" t="e">
        <f>INDEX(RiderDB!$A$2:$AD$3000, MATCH($A640, RiderDB!$AD$2:$AD$3000,), MATCH("road_category",RiderDB!$A$1:$AZ$1,))</f>
        <v>#N/A</v>
      </c>
      <c r="F640" s="2" t="str">
        <f>IF(ISERROR(MATCH($A640,RiderDB!$AD$2:$AD$3000,)),"no","yes")</f>
        <v>no</v>
      </c>
    </row>
    <row r="641" spans="2:6">
      <c r="B641" s="4" t="e">
        <f>INDEX(RiderDB!$A$2:$AD$3000, MATCH($A641, RiderDB!$AD$2:$AD$3000,), MATCH("first_name",RiderDB!$A$1:$AZ$1,))</f>
        <v>#N/A</v>
      </c>
      <c r="C641" s="4" t="e">
        <f>INDEX(RiderDB!$A$2:$AD$3000, MATCH($A641, RiderDB!$AD$2:$AD$3000,), MATCH("last_name",RiderDB!$A$1:$AZ$1,))</f>
        <v>#N/A</v>
      </c>
      <c r="D641" s="4" t="e">
        <f>INDEX(RiderDB!$A$2:$AD$3000, MATCH($A641, RiderDB!$AD$2:$AD$3000,), MATCH("team_name",RiderDB!$A$1:$AZ$1,))</f>
        <v>#N/A</v>
      </c>
      <c r="E641" s="4" t="e">
        <f>INDEX(RiderDB!$A$2:$AD$3000, MATCH($A641, RiderDB!$AD$2:$AD$3000,), MATCH("road_category",RiderDB!$A$1:$AZ$1,))</f>
        <v>#N/A</v>
      </c>
      <c r="F641" s="2" t="str">
        <f>IF(ISERROR(MATCH($A641,RiderDB!$AD$2:$AD$3000,)),"no","yes")</f>
        <v>no</v>
      </c>
    </row>
    <row r="642" spans="2:6">
      <c r="B642" s="4" t="e">
        <f>INDEX(RiderDB!$A$2:$AD$3000, MATCH($A642, RiderDB!$AD$2:$AD$3000,), MATCH("first_name",RiderDB!$A$1:$AZ$1,))</f>
        <v>#N/A</v>
      </c>
      <c r="C642" s="4" t="e">
        <f>INDEX(RiderDB!$A$2:$AD$3000, MATCH($A642, RiderDB!$AD$2:$AD$3000,), MATCH("last_name",RiderDB!$A$1:$AZ$1,))</f>
        <v>#N/A</v>
      </c>
      <c r="D642" s="4" t="e">
        <f>INDEX(RiderDB!$A$2:$AD$3000, MATCH($A642, RiderDB!$AD$2:$AD$3000,), MATCH("team_name",RiderDB!$A$1:$AZ$1,))</f>
        <v>#N/A</v>
      </c>
      <c r="E642" s="4" t="e">
        <f>INDEX(RiderDB!$A$2:$AD$3000, MATCH($A642, RiderDB!$AD$2:$AD$3000,), MATCH("road_category",RiderDB!$A$1:$AZ$1,))</f>
        <v>#N/A</v>
      </c>
      <c r="F642" s="2" t="str">
        <f>IF(ISERROR(MATCH($A642,RiderDB!$AD$2:$AD$3000,)),"no","yes")</f>
        <v>no</v>
      </c>
    </row>
    <row r="643" spans="2:6">
      <c r="B643" s="4" t="e">
        <f>INDEX(RiderDB!$A$2:$AD$3000, MATCH($A643, RiderDB!$AD$2:$AD$3000,), MATCH("first_name",RiderDB!$A$1:$AZ$1,))</f>
        <v>#N/A</v>
      </c>
      <c r="C643" s="4" t="e">
        <f>INDEX(RiderDB!$A$2:$AD$3000, MATCH($A643, RiderDB!$AD$2:$AD$3000,), MATCH("last_name",RiderDB!$A$1:$AZ$1,))</f>
        <v>#N/A</v>
      </c>
      <c r="D643" s="4" t="e">
        <f>INDEX(RiderDB!$A$2:$AD$3000, MATCH($A643, RiderDB!$AD$2:$AD$3000,), MATCH("team_name",RiderDB!$A$1:$AZ$1,))</f>
        <v>#N/A</v>
      </c>
      <c r="E643" s="4" t="e">
        <f>INDEX(RiderDB!$A$2:$AD$3000, MATCH($A643, RiderDB!$AD$2:$AD$3000,), MATCH("road_category",RiderDB!$A$1:$AZ$1,))</f>
        <v>#N/A</v>
      </c>
      <c r="F643" s="2" t="str">
        <f>IF(ISERROR(MATCH($A643,RiderDB!$AD$2:$AD$3000,)),"no","yes")</f>
        <v>no</v>
      </c>
    </row>
    <row r="644" spans="2:6">
      <c r="B644" s="4" t="e">
        <f>INDEX(RiderDB!$A$2:$AD$3000, MATCH($A644, RiderDB!$AD$2:$AD$3000,), MATCH("first_name",RiderDB!$A$1:$AZ$1,))</f>
        <v>#N/A</v>
      </c>
      <c r="C644" s="4" t="e">
        <f>INDEX(RiderDB!$A$2:$AD$3000, MATCH($A644, RiderDB!$AD$2:$AD$3000,), MATCH("last_name",RiderDB!$A$1:$AZ$1,))</f>
        <v>#N/A</v>
      </c>
      <c r="D644" s="4" t="e">
        <f>INDEX(RiderDB!$A$2:$AD$3000, MATCH($A644, RiderDB!$AD$2:$AD$3000,), MATCH("team_name",RiderDB!$A$1:$AZ$1,))</f>
        <v>#N/A</v>
      </c>
      <c r="E644" s="4" t="e">
        <f>INDEX(RiderDB!$A$2:$AD$3000, MATCH($A644, RiderDB!$AD$2:$AD$3000,), MATCH("road_category",RiderDB!$A$1:$AZ$1,))</f>
        <v>#N/A</v>
      </c>
      <c r="F644" s="2" t="str">
        <f>IF(ISERROR(MATCH($A644,RiderDB!$AD$2:$AD$3000,)),"no","yes")</f>
        <v>no</v>
      </c>
    </row>
    <row r="645" spans="2:6">
      <c r="B645" s="4" t="e">
        <f>INDEX(RiderDB!$A$2:$AD$3000, MATCH($A645, RiderDB!$AD$2:$AD$3000,), MATCH("first_name",RiderDB!$A$1:$AZ$1,))</f>
        <v>#N/A</v>
      </c>
      <c r="C645" s="4" t="e">
        <f>INDEX(RiderDB!$A$2:$AD$3000, MATCH($A645, RiderDB!$AD$2:$AD$3000,), MATCH("last_name",RiderDB!$A$1:$AZ$1,))</f>
        <v>#N/A</v>
      </c>
      <c r="D645" s="4" t="e">
        <f>INDEX(RiderDB!$A$2:$AD$3000, MATCH($A645, RiderDB!$AD$2:$AD$3000,), MATCH("team_name",RiderDB!$A$1:$AZ$1,))</f>
        <v>#N/A</v>
      </c>
      <c r="E645" s="4" t="e">
        <f>INDEX(RiderDB!$A$2:$AD$3000, MATCH($A645, RiderDB!$AD$2:$AD$3000,), MATCH("road_category",RiderDB!$A$1:$AZ$1,))</f>
        <v>#N/A</v>
      </c>
      <c r="F645" s="2" t="str">
        <f>IF(ISERROR(MATCH($A645,RiderDB!$AD$2:$AD$3000,)),"no","yes")</f>
        <v>no</v>
      </c>
    </row>
    <row r="646" spans="2:6">
      <c r="B646" s="4" t="e">
        <f>INDEX(RiderDB!$A$2:$AD$3000, MATCH($A646, RiderDB!$AD$2:$AD$3000,), MATCH("first_name",RiderDB!$A$1:$AZ$1,))</f>
        <v>#N/A</v>
      </c>
      <c r="C646" s="4" t="e">
        <f>INDEX(RiderDB!$A$2:$AD$3000, MATCH($A646, RiderDB!$AD$2:$AD$3000,), MATCH("last_name",RiderDB!$A$1:$AZ$1,))</f>
        <v>#N/A</v>
      </c>
      <c r="D646" s="4" t="e">
        <f>INDEX(RiderDB!$A$2:$AD$3000, MATCH($A646, RiderDB!$AD$2:$AD$3000,), MATCH("team_name",RiderDB!$A$1:$AZ$1,))</f>
        <v>#N/A</v>
      </c>
      <c r="E646" s="4" t="e">
        <f>INDEX(RiderDB!$A$2:$AD$3000, MATCH($A646, RiderDB!$AD$2:$AD$3000,), MATCH("road_category",RiderDB!$A$1:$AZ$1,))</f>
        <v>#N/A</v>
      </c>
      <c r="F646" s="2" t="str">
        <f>IF(ISERROR(MATCH($A646,RiderDB!$AD$2:$AD$3000,)),"no","yes")</f>
        <v>no</v>
      </c>
    </row>
    <row r="647" spans="2:6">
      <c r="B647" s="4" t="e">
        <f>INDEX(RiderDB!$A$2:$AD$3000, MATCH($A647, RiderDB!$AD$2:$AD$3000,), MATCH("first_name",RiderDB!$A$1:$AZ$1,))</f>
        <v>#N/A</v>
      </c>
      <c r="C647" s="4" t="e">
        <f>INDEX(RiderDB!$A$2:$AD$3000, MATCH($A647, RiderDB!$AD$2:$AD$3000,), MATCH("last_name",RiderDB!$A$1:$AZ$1,))</f>
        <v>#N/A</v>
      </c>
      <c r="D647" s="4" t="e">
        <f>INDEX(RiderDB!$A$2:$AD$3000, MATCH($A647, RiderDB!$AD$2:$AD$3000,), MATCH("team_name",RiderDB!$A$1:$AZ$1,))</f>
        <v>#N/A</v>
      </c>
      <c r="E647" s="4" t="e">
        <f>INDEX(RiderDB!$A$2:$AD$3000, MATCH($A647, RiderDB!$AD$2:$AD$3000,), MATCH("road_category",RiderDB!$A$1:$AZ$1,))</f>
        <v>#N/A</v>
      </c>
      <c r="F647" s="2" t="str">
        <f>IF(ISERROR(MATCH($A647,RiderDB!$AD$2:$AD$3000,)),"no","yes")</f>
        <v>no</v>
      </c>
    </row>
    <row r="648" spans="2:6">
      <c r="B648" s="4" t="e">
        <f>INDEX(RiderDB!$A$2:$AD$3000, MATCH($A648, RiderDB!$AD$2:$AD$3000,), MATCH("first_name",RiderDB!$A$1:$AZ$1,))</f>
        <v>#N/A</v>
      </c>
      <c r="C648" s="4" t="e">
        <f>INDEX(RiderDB!$A$2:$AD$3000, MATCH($A648, RiderDB!$AD$2:$AD$3000,), MATCH("last_name",RiderDB!$A$1:$AZ$1,))</f>
        <v>#N/A</v>
      </c>
      <c r="D648" s="4" t="e">
        <f>INDEX(RiderDB!$A$2:$AD$3000, MATCH($A648, RiderDB!$AD$2:$AD$3000,), MATCH("team_name",RiderDB!$A$1:$AZ$1,))</f>
        <v>#N/A</v>
      </c>
      <c r="E648" s="4" t="e">
        <f>INDEX(RiderDB!$A$2:$AD$3000, MATCH($A648, RiderDB!$AD$2:$AD$3000,), MATCH("road_category",RiderDB!$A$1:$AZ$1,))</f>
        <v>#N/A</v>
      </c>
      <c r="F648" s="2" t="str">
        <f>IF(ISERROR(MATCH($A648,RiderDB!$AD$2:$AD$3000,)),"no","yes")</f>
        <v>no</v>
      </c>
    </row>
    <row r="649" spans="2:6">
      <c r="B649" s="4" t="e">
        <f>INDEX(RiderDB!$A$2:$AD$3000, MATCH($A649, RiderDB!$AD$2:$AD$3000,), MATCH("first_name",RiderDB!$A$1:$AZ$1,))</f>
        <v>#N/A</v>
      </c>
      <c r="C649" s="4" t="e">
        <f>INDEX(RiderDB!$A$2:$AD$3000, MATCH($A649, RiderDB!$AD$2:$AD$3000,), MATCH("last_name",RiderDB!$A$1:$AZ$1,))</f>
        <v>#N/A</v>
      </c>
      <c r="D649" s="4" t="e">
        <f>INDEX(RiderDB!$A$2:$AD$3000, MATCH($A649, RiderDB!$AD$2:$AD$3000,), MATCH("team_name",RiderDB!$A$1:$AZ$1,))</f>
        <v>#N/A</v>
      </c>
      <c r="E649" s="4" t="e">
        <f>INDEX(RiderDB!$A$2:$AD$3000, MATCH($A649, RiderDB!$AD$2:$AD$3000,), MATCH("road_category",RiderDB!$A$1:$AZ$1,))</f>
        <v>#N/A</v>
      </c>
      <c r="F649" s="2" t="str">
        <f>IF(ISERROR(MATCH($A649,RiderDB!$AD$2:$AD$3000,)),"no","yes")</f>
        <v>no</v>
      </c>
    </row>
    <row r="650" spans="2:6">
      <c r="B650" s="4" t="e">
        <f>INDEX(RiderDB!$A$2:$AD$3000, MATCH($A650, RiderDB!$AD$2:$AD$3000,), MATCH("first_name",RiderDB!$A$1:$AZ$1,))</f>
        <v>#N/A</v>
      </c>
      <c r="C650" s="4" t="e">
        <f>INDEX(RiderDB!$A$2:$AD$3000, MATCH($A650, RiderDB!$AD$2:$AD$3000,), MATCH("last_name",RiderDB!$A$1:$AZ$1,))</f>
        <v>#N/A</v>
      </c>
      <c r="D650" s="4" t="e">
        <f>INDEX(RiderDB!$A$2:$AD$3000, MATCH($A650, RiderDB!$AD$2:$AD$3000,), MATCH("team_name",RiderDB!$A$1:$AZ$1,))</f>
        <v>#N/A</v>
      </c>
      <c r="E650" s="4" t="e">
        <f>INDEX(RiderDB!$A$2:$AD$3000, MATCH($A650, RiderDB!$AD$2:$AD$3000,), MATCH("road_category",RiderDB!$A$1:$AZ$1,))</f>
        <v>#N/A</v>
      </c>
      <c r="F650" s="2" t="str">
        <f>IF(ISERROR(MATCH($A650,RiderDB!$AD$2:$AD$3000,)),"no","yes")</f>
        <v>no</v>
      </c>
    </row>
    <row r="651" spans="2:6">
      <c r="B651" s="4" t="e">
        <f>INDEX(RiderDB!$A$2:$AD$3000, MATCH($A651, RiderDB!$AD$2:$AD$3000,), MATCH("first_name",RiderDB!$A$1:$AZ$1,))</f>
        <v>#N/A</v>
      </c>
      <c r="C651" s="4" t="e">
        <f>INDEX(RiderDB!$A$2:$AD$3000, MATCH($A651, RiderDB!$AD$2:$AD$3000,), MATCH("last_name",RiderDB!$A$1:$AZ$1,))</f>
        <v>#N/A</v>
      </c>
      <c r="D651" s="4" t="e">
        <f>INDEX(RiderDB!$A$2:$AD$3000, MATCH($A651, RiderDB!$AD$2:$AD$3000,), MATCH("team_name",RiderDB!$A$1:$AZ$1,))</f>
        <v>#N/A</v>
      </c>
      <c r="E651" s="4" t="e">
        <f>INDEX(RiderDB!$A$2:$AD$3000, MATCH($A651, RiderDB!$AD$2:$AD$3000,), MATCH("road_category",RiderDB!$A$1:$AZ$1,))</f>
        <v>#N/A</v>
      </c>
      <c r="F651" s="2" t="str">
        <f>IF(ISERROR(MATCH($A651,RiderDB!$AD$2:$AD$3000,)),"no","yes")</f>
        <v>no</v>
      </c>
    </row>
    <row r="652" spans="2:6">
      <c r="B652" s="4" t="e">
        <f>INDEX(RiderDB!$A$2:$AD$3000, MATCH($A652, RiderDB!$AD$2:$AD$3000,), MATCH("first_name",RiderDB!$A$1:$AZ$1,))</f>
        <v>#N/A</v>
      </c>
      <c r="C652" s="4" t="e">
        <f>INDEX(RiderDB!$A$2:$AD$3000, MATCH($A652, RiderDB!$AD$2:$AD$3000,), MATCH("last_name",RiderDB!$A$1:$AZ$1,))</f>
        <v>#N/A</v>
      </c>
      <c r="D652" s="4" t="e">
        <f>INDEX(RiderDB!$A$2:$AD$3000, MATCH($A652, RiderDB!$AD$2:$AD$3000,), MATCH("team_name",RiderDB!$A$1:$AZ$1,))</f>
        <v>#N/A</v>
      </c>
      <c r="E652" s="4" t="e">
        <f>INDEX(RiderDB!$A$2:$AD$3000, MATCH($A652, RiderDB!$AD$2:$AD$3000,), MATCH("road_category",RiderDB!$A$1:$AZ$1,))</f>
        <v>#N/A</v>
      </c>
      <c r="F652" s="2" t="str">
        <f>IF(ISERROR(MATCH($A652,RiderDB!$AD$2:$AD$3000,)),"no","yes")</f>
        <v>no</v>
      </c>
    </row>
    <row r="653" spans="2:6">
      <c r="B653" s="4" t="e">
        <f>INDEX(RiderDB!$A$2:$AD$3000, MATCH($A653, RiderDB!$AD$2:$AD$3000,), MATCH("first_name",RiderDB!$A$1:$AZ$1,))</f>
        <v>#N/A</v>
      </c>
      <c r="C653" s="4" t="e">
        <f>INDEX(RiderDB!$A$2:$AD$3000, MATCH($A653, RiderDB!$AD$2:$AD$3000,), MATCH("last_name",RiderDB!$A$1:$AZ$1,))</f>
        <v>#N/A</v>
      </c>
      <c r="D653" s="4" t="e">
        <f>INDEX(RiderDB!$A$2:$AD$3000, MATCH($A653, RiderDB!$AD$2:$AD$3000,), MATCH("team_name",RiderDB!$A$1:$AZ$1,))</f>
        <v>#N/A</v>
      </c>
      <c r="E653" s="4" t="e">
        <f>INDEX(RiderDB!$A$2:$AD$3000, MATCH($A653, RiderDB!$AD$2:$AD$3000,), MATCH("road_category",RiderDB!$A$1:$AZ$1,))</f>
        <v>#N/A</v>
      </c>
      <c r="F653" s="2" t="str">
        <f>IF(ISERROR(MATCH($A653,RiderDB!$AD$2:$AD$3000,)),"no","yes")</f>
        <v>no</v>
      </c>
    </row>
    <row r="654" spans="2:6">
      <c r="B654" s="4" t="e">
        <f>INDEX(RiderDB!$A$2:$AD$3000, MATCH($A654, RiderDB!$AD$2:$AD$3000,), MATCH("first_name",RiderDB!$A$1:$AZ$1,))</f>
        <v>#N/A</v>
      </c>
      <c r="C654" s="4" t="e">
        <f>INDEX(RiderDB!$A$2:$AD$3000, MATCH($A654, RiderDB!$AD$2:$AD$3000,), MATCH("last_name",RiderDB!$A$1:$AZ$1,))</f>
        <v>#N/A</v>
      </c>
      <c r="D654" s="4" t="e">
        <f>INDEX(RiderDB!$A$2:$AD$3000, MATCH($A654, RiderDB!$AD$2:$AD$3000,), MATCH("team_name",RiderDB!$A$1:$AZ$1,))</f>
        <v>#N/A</v>
      </c>
      <c r="E654" s="4" t="e">
        <f>INDEX(RiderDB!$A$2:$AD$3000, MATCH($A654, RiderDB!$AD$2:$AD$3000,), MATCH("road_category",RiderDB!$A$1:$AZ$1,))</f>
        <v>#N/A</v>
      </c>
      <c r="F654" s="2" t="str">
        <f>IF(ISERROR(MATCH($A654,RiderDB!$AD$2:$AD$3000,)),"no","yes")</f>
        <v>no</v>
      </c>
    </row>
    <row r="655" spans="2:6">
      <c r="B655" s="4" t="e">
        <f>INDEX(RiderDB!$A$2:$AD$3000, MATCH($A655, RiderDB!$AD$2:$AD$3000,), MATCH("first_name",RiderDB!$A$1:$AZ$1,))</f>
        <v>#N/A</v>
      </c>
      <c r="C655" s="4" t="e">
        <f>INDEX(RiderDB!$A$2:$AD$3000, MATCH($A655, RiderDB!$AD$2:$AD$3000,), MATCH("last_name",RiderDB!$A$1:$AZ$1,))</f>
        <v>#N/A</v>
      </c>
      <c r="D655" s="4" t="e">
        <f>INDEX(RiderDB!$A$2:$AD$3000, MATCH($A655, RiderDB!$AD$2:$AD$3000,), MATCH("team_name",RiderDB!$A$1:$AZ$1,))</f>
        <v>#N/A</v>
      </c>
      <c r="E655" s="4" t="e">
        <f>INDEX(RiderDB!$A$2:$AD$3000, MATCH($A655, RiderDB!$AD$2:$AD$3000,), MATCH("road_category",RiderDB!$A$1:$AZ$1,))</f>
        <v>#N/A</v>
      </c>
      <c r="F655" s="2" t="str">
        <f>IF(ISERROR(MATCH($A655,RiderDB!$AD$2:$AD$3000,)),"no","yes")</f>
        <v>no</v>
      </c>
    </row>
    <row r="656" spans="2:6">
      <c r="B656" s="4" t="e">
        <f>INDEX(RiderDB!$A$2:$AD$3000, MATCH($A656, RiderDB!$AD$2:$AD$3000,), MATCH("first_name",RiderDB!$A$1:$AZ$1,))</f>
        <v>#N/A</v>
      </c>
      <c r="C656" s="4" t="e">
        <f>INDEX(RiderDB!$A$2:$AD$3000, MATCH($A656, RiderDB!$AD$2:$AD$3000,), MATCH("last_name",RiderDB!$A$1:$AZ$1,))</f>
        <v>#N/A</v>
      </c>
      <c r="D656" s="4" t="e">
        <f>INDEX(RiderDB!$A$2:$AD$3000, MATCH($A656, RiderDB!$AD$2:$AD$3000,), MATCH("team_name",RiderDB!$A$1:$AZ$1,))</f>
        <v>#N/A</v>
      </c>
      <c r="E656" s="4" t="e">
        <f>INDEX(RiderDB!$A$2:$AD$3000, MATCH($A656, RiderDB!$AD$2:$AD$3000,), MATCH("road_category",RiderDB!$A$1:$AZ$1,))</f>
        <v>#N/A</v>
      </c>
      <c r="F656" s="2" t="str">
        <f>IF(ISERROR(MATCH($A656,RiderDB!$AD$2:$AD$3000,)),"no","yes")</f>
        <v>no</v>
      </c>
    </row>
    <row r="657" spans="2:6">
      <c r="B657" s="4" t="e">
        <f>INDEX(RiderDB!$A$2:$AD$3000, MATCH($A657, RiderDB!$AD$2:$AD$3000,), MATCH("first_name",RiderDB!$A$1:$AZ$1,))</f>
        <v>#N/A</v>
      </c>
      <c r="C657" s="4" t="e">
        <f>INDEX(RiderDB!$A$2:$AD$3000, MATCH($A657, RiderDB!$AD$2:$AD$3000,), MATCH("last_name",RiderDB!$A$1:$AZ$1,))</f>
        <v>#N/A</v>
      </c>
      <c r="D657" s="4" t="e">
        <f>INDEX(RiderDB!$A$2:$AD$3000, MATCH($A657, RiderDB!$AD$2:$AD$3000,), MATCH("team_name",RiderDB!$A$1:$AZ$1,))</f>
        <v>#N/A</v>
      </c>
      <c r="E657" s="4" t="e">
        <f>INDEX(RiderDB!$A$2:$AD$3000, MATCH($A657, RiderDB!$AD$2:$AD$3000,), MATCH("road_category",RiderDB!$A$1:$AZ$1,))</f>
        <v>#N/A</v>
      </c>
      <c r="F657" s="2" t="str">
        <f>IF(ISERROR(MATCH($A657,RiderDB!$AD$2:$AD$3000,)),"no","yes")</f>
        <v>no</v>
      </c>
    </row>
    <row r="658" spans="2:6">
      <c r="B658" s="4" t="e">
        <f>INDEX(RiderDB!$A$2:$AD$3000, MATCH($A658, RiderDB!$AD$2:$AD$3000,), MATCH("first_name",RiderDB!$A$1:$AZ$1,))</f>
        <v>#N/A</v>
      </c>
      <c r="C658" s="4" t="e">
        <f>INDEX(RiderDB!$A$2:$AD$3000, MATCH($A658, RiderDB!$AD$2:$AD$3000,), MATCH("last_name",RiderDB!$A$1:$AZ$1,))</f>
        <v>#N/A</v>
      </c>
      <c r="D658" s="4" t="e">
        <f>INDEX(RiderDB!$A$2:$AD$3000, MATCH($A658, RiderDB!$AD$2:$AD$3000,), MATCH("team_name",RiderDB!$A$1:$AZ$1,))</f>
        <v>#N/A</v>
      </c>
      <c r="E658" s="4" t="e">
        <f>INDEX(RiderDB!$A$2:$AD$3000, MATCH($A658, RiderDB!$AD$2:$AD$3000,), MATCH("road_category",RiderDB!$A$1:$AZ$1,))</f>
        <v>#N/A</v>
      </c>
      <c r="F658" s="2" t="str">
        <f>IF(ISERROR(MATCH($A658,RiderDB!$AD$2:$AD$3000,)),"no","yes")</f>
        <v>no</v>
      </c>
    </row>
    <row r="659" spans="2:6">
      <c r="B659" s="4" t="e">
        <f>INDEX(RiderDB!$A$2:$AD$3000, MATCH($A659, RiderDB!$AD$2:$AD$3000,), MATCH("first_name",RiderDB!$A$1:$AZ$1,))</f>
        <v>#N/A</v>
      </c>
      <c r="C659" s="4" t="e">
        <f>INDEX(RiderDB!$A$2:$AD$3000, MATCH($A659, RiderDB!$AD$2:$AD$3000,), MATCH("last_name",RiderDB!$A$1:$AZ$1,))</f>
        <v>#N/A</v>
      </c>
      <c r="D659" s="4" t="e">
        <f>INDEX(RiderDB!$A$2:$AD$3000, MATCH($A659, RiderDB!$AD$2:$AD$3000,), MATCH("team_name",RiderDB!$A$1:$AZ$1,))</f>
        <v>#N/A</v>
      </c>
      <c r="E659" s="4" t="e">
        <f>INDEX(RiderDB!$A$2:$AD$3000, MATCH($A659, RiderDB!$AD$2:$AD$3000,), MATCH("road_category",RiderDB!$A$1:$AZ$1,))</f>
        <v>#N/A</v>
      </c>
      <c r="F659" s="2" t="str">
        <f>IF(ISERROR(MATCH($A659,RiderDB!$AD$2:$AD$3000,)),"no","yes")</f>
        <v>no</v>
      </c>
    </row>
    <row r="660" spans="2:6">
      <c r="B660" s="4" t="e">
        <f>INDEX(RiderDB!$A$2:$AD$3000, MATCH($A660, RiderDB!$AD$2:$AD$3000,), MATCH("first_name",RiderDB!$A$1:$AZ$1,))</f>
        <v>#N/A</v>
      </c>
      <c r="C660" s="4" t="e">
        <f>INDEX(RiderDB!$A$2:$AD$3000, MATCH($A660, RiderDB!$AD$2:$AD$3000,), MATCH("last_name",RiderDB!$A$1:$AZ$1,))</f>
        <v>#N/A</v>
      </c>
      <c r="D660" s="4" t="e">
        <f>INDEX(RiderDB!$A$2:$AD$3000, MATCH($A660, RiderDB!$AD$2:$AD$3000,), MATCH("team_name",RiderDB!$A$1:$AZ$1,))</f>
        <v>#N/A</v>
      </c>
      <c r="E660" s="4" t="e">
        <f>INDEX(RiderDB!$A$2:$AD$3000, MATCH($A660, RiderDB!$AD$2:$AD$3000,), MATCH("road_category",RiderDB!$A$1:$AZ$1,))</f>
        <v>#N/A</v>
      </c>
      <c r="F660" s="2" t="str">
        <f>IF(ISERROR(MATCH($A660,RiderDB!$AD$2:$AD$3000,)),"no","yes")</f>
        <v>no</v>
      </c>
    </row>
    <row r="661" spans="2:6">
      <c r="B661" s="4" t="e">
        <f>INDEX(RiderDB!$A$2:$AD$3000, MATCH($A661, RiderDB!$AD$2:$AD$3000,), MATCH("first_name",RiderDB!$A$1:$AZ$1,))</f>
        <v>#N/A</v>
      </c>
      <c r="C661" s="4" t="e">
        <f>INDEX(RiderDB!$A$2:$AD$3000, MATCH($A661, RiderDB!$AD$2:$AD$3000,), MATCH("last_name",RiderDB!$A$1:$AZ$1,))</f>
        <v>#N/A</v>
      </c>
      <c r="D661" s="4" t="e">
        <f>INDEX(RiderDB!$A$2:$AD$3000, MATCH($A661, RiderDB!$AD$2:$AD$3000,), MATCH("team_name",RiderDB!$A$1:$AZ$1,))</f>
        <v>#N/A</v>
      </c>
      <c r="E661" s="4" t="e">
        <f>INDEX(RiderDB!$A$2:$AD$3000, MATCH($A661, RiderDB!$AD$2:$AD$3000,), MATCH("road_category",RiderDB!$A$1:$AZ$1,))</f>
        <v>#N/A</v>
      </c>
      <c r="F661" s="2" t="str">
        <f>IF(ISERROR(MATCH($A661,RiderDB!$AD$2:$AD$3000,)),"no","yes")</f>
        <v>no</v>
      </c>
    </row>
    <row r="662" spans="2:6">
      <c r="B662" s="4" t="e">
        <f>INDEX(RiderDB!$A$2:$AD$3000, MATCH($A662, RiderDB!$AD$2:$AD$3000,), MATCH("first_name",RiderDB!$A$1:$AZ$1,))</f>
        <v>#N/A</v>
      </c>
      <c r="C662" s="4" t="e">
        <f>INDEX(RiderDB!$A$2:$AD$3000, MATCH($A662, RiderDB!$AD$2:$AD$3000,), MATCH("last_name",RiderDB!$A$1:$AZ$1,))</f>
        <v>#N/A</v>
      </c>
      <c r="D662" s="4" t="e">
        <f>INDEX(RiderDB!$A$2:$AD$3000, MATCH($A662, RiderDB!$AD$2:$AD$3000,), MATCH("team_name",RiderDB!$A$1:$AZ$1,))</f>
        <v>#N/A</v>
      </c>
      <c r="E662" s="4" t="e">
        <f>INDEX(RiderDB!$A$2:$AD$3000, MATCH($A662, RiderDB!$AD$2:$AD$3000,), MATCH("road_category",RiderDB!$A$1:$AZ$1,))</f>
        <v>#N/A</v>
      </c>
      <c r="F662" s="2" t="str">
        <f>IF(ISERROR(MATCH($A662,RiderDB!$AD$2:$AD$3000,)),"no","yes")</f>
        <v>no</v>
      </c>
    </row>
    <row r="663" spans="2:6">
      <c r="B663" s="4" t="e">
        <f>INDEX(RiderDB!$A$2:$AD$3000, MATCH($A663, RiderDB!$AD$2:$AD$3000,), MATCH("first_name",RiderDB!$A$1:$AZ$1,))</f>
        <v>#N/A</v>
      </c>
      <c r="C663" s="4" t="e">
        <f>INDEX(RiderDB!$A$2:$AD$3000, MATCH($A663, RiderDB!$AD$2:$AD$3000,), MATCH("last_name",RiderDB!$A$1:$AZ$1,))</f>
        <v>#N/A</v>
      </c>
      <c r="D663" s="4" t="e">
        <f>INDEX(RiderDB!$A$2:$AD$3000, MATCH($A663, RiderDB!$AD$2:$AD$3000,), MATCH("team_name",RiderDB!$A$1:$AZ$1,))</f>
        <v>#N/A</v>
      </c>
      <c r="E663" s="4" t="e">
        <f>INDEX(RiderDB!$A$2:$AD$3000, MATCH($A663, RiderDB!$AD$2:$AD$3000,), MATCH("road_category",RiderDB!$A$1:$AZ$1,))</f>
        <v>#N/A</v>
      </c>
      <c r="F663" s="2" t="str">
        <f>IF(ISERROR(MATCH($A663,RiderDB!$AD$2:$AD$3000,)),"no","yes")</f>
        <v>no</v>
      </c>
    </row>
    <row r="664" spans="2:6">
      <c r="B664" s="4" t="e">
        <f>INDEX(RiderDB!$A$2:$AD$3000, MATCH($A664, RiderDB!$AD$2:$AD$3000,), MATCH("first_name",RiderDB!$A$1:$AZ$1,))</f>
        <v>#N/A</v>
      </c>
      <c r="C664" s="4" t="e">
        <f>INDEX(RiderDB!$A$2:$AD$3000, MATCH($A664, RiderDB!$AD$2:$AD$3000,), MATCH("last_name",RiderDB!$A$1:$AZ$1,))</f>
        <v>#N/A</v>
      </c>
      <c r="D664" s="4" t="e">
        <f>INDEX(RiderDB!$A$2:$AD$3000, MATCH($A664, RiderDB!$AD$2:$AD$3000,), MATCH("team_name",RiderDB!$A$1:$AZ$1,))</f>
        <v>#N/A</v>
      </c>
      <c r="E664" s="4" t="e">
        <f>INDEX(RiderDB!$A$2:$AD$3000, MATCH($A664, RiderDB!$AD$2:$AD$3000,), MATCH("road_category",RiderDB!$A$1:$AZ$1,))</f>
        <v>#N/A</v>
      </c>
      <c r="F664" s="2" t="str">
        <f>IF(ISERROR(MATCH($A664,RiderDB!$AD$2:$AD$3000,)),"no","yes")</f>
        <v>no</v>
      </c>
    </row>
    <row r="665" spans="2:6">
      <c r="B665" s="4" t="e">
        <f>INDEX(RiderDB!$A$2:$AD$3000, MATCH($A665, RiderDB!$AD$2:$AD$3000,), MATCH("first_name",RiderDB!$A$1:$AZ$1,))</f>
        <v>#N/A</v>
      </c>
      <c r="C665" s="4" t="e">
        <f>INDEX(RiderDB!$A$2:$AD$3000, MATCH($A665, RiderDB!$AD$2:$AD$3000,), MATCH("last_name",RiderDB!$A$1:$AZ$1,))</f>
        <v>#N/A</v>
      </c>
      <c r="D665" s="4" t="e">
        <f>INDEX(RiderDB!$A$2:$AD$3000, MATCH($A665, RiderDB!$AD$2:$AD$3000,), MATCH("team_name",RiderDB!$A$1:$AZ$1,))</f>
        <v>#N/A</v>
      </c>
      <c r="E665" s="4" t="e">
        <f>INDEX(RiderDB!$A$2:$AD$3000, MATCH($A665, RiderDB!$AD$2:$AD$3000,), MATCH("road_category",RiderDB!$A$1:$AZ$1,))</f>
        <v>#N/A</v>
      </c>
      <c r="F665" s="2" t="str">
        <f>IF(ISERROR(MATCH($A665,RiderDB!$AD$2:$AD$3000,)),"no","yes")</f>
        <v>no</v>
      </c>
    </row>
    <row r="666" spans="2:6">
      <c r="B666" s="4" t="e">
        <f>INDEX(RiderDB!$A$2:$AD$3000, MATCH($A666, RiderDB!$AD$2:$AD$3000,), MATCH("first_name",RiderDB!$A$1:$AZ$1,))</f>
        <v>#N/A</v>
      </c>
      <c r="C666" s="4" t="e">
        <f>INDEX(RiderDB!$A$2:$AD$3000, MATCH($A666, RiderDB!$AD$2:$AD$3000,), MATCH("last_name",RiderDB!$A$1:$AZ$1,))</f>
        <v>#N/A</v>
      </c>
      <c r="D666" s="4" t="e">
        <f>INDEX(RiderDB!$A$2:$AD$3000, MATCH($A666, RiderDB!$AD$2:$AD$3000,), MATCH("team_name",RiderDB!$A$1:$AZ$1,))</f>
        <v>#N/A</v>
      </c>
      <c r="E666" s="4" t="e">
        <f>INDEX(RiderDB!$A$2:$AD$3000, MATCH($A666, RiderDB!$AD$2:$AD$3000,), MATCH("road_category",RiderDB!$A$1:$AZ$1,))</f>
        <v>#N/A</v>
      </c>
      <c r="F666" s="2" t="str">
        <f>IF(ISERROR(MATCH($A666,RiderDB!$AD$2:$AD$3000,)),"no","yes")</f>
        <v>no</v>
      </c>
    </row>
    <row r="667" spans="2:6">
      <c r="B667" s="4" t="e">
        <f>INDEX(RiderDB!$A$2:$AD$3000, MATCH($A667, RiderDB!$AD$2:$AD$3000,), MATCH("first_name",RiderDB!$A$1:$AZ$1,))</f>
        <v>#N/A</v>
      </c>
      <c r="C667" s="4" t="e">
        <f>INDEX(RiderDB!$A$2:$AD$3000, MATCH($A667, RiderDB!$AD$2:$AD$3000,), MATCH("last_name",RiderDB!$A$1:$AZ$1,))</f>
        <v>#N/A</v>
      </c>
      <c r="D667" s="4" t="e">
        <f>INDEX(RiderDB!$A$2:$AD$3000, MATCH($A667, RiderDB!$AD$2:$AD$3000,), MATCH("team_name",RiderDB!$A$1:$AZ$1,))</f>
        <v>#N/A</v>
      </c>
      <c r="E667" s="4" t="e">
        <f>INDEX(RiderDB!$A$2:$AD$3000, MATCH($A667, RiderDB!$AD$2:$AD$3000,), MATCH("road_category",RiderDB!$A$1:$AZ$1,))</f>
        <v>#N/A</v>
      </c>
      <c r="F667" s="2" t="str">
        <f>IF(ISERROR(MATCH($A667,RiderDB!$AD$2:$AD$3000,)),"no","yes")</f>
        <v>no</v>
      </c>
    </row>
    <row r="668" spans="2:6">
      <c r="B668" s="4" t="e">
        <f>INDEX(RiderDB!$A$2:$AD$3000, MATCH($A668, RiderDB!$AD$2:$AD$3000,), MATCH("first_name",RiderDB!$A$1:$AZ$1,))</f>
        <v>#N/A</v>
      </c>
      <c r="C668" s="4" t="e">
        <f>INDEX(RiderDB!$A$2:$AD$3000, MATCH($A668, RiderDB!$AD$2:$AD$3000,), MATCH("last_name",RiderDB!$A$1:$AZ$1,))</f>
        <v>#N/A</v>
      </c>
      <c r="D668" s="4" t="e">
        <f>INDEX(RiderDB!$A$2:$AD$3000, MATCH($A668, RiderDB!$AD$2:$AD$3000,), MATCH("team_name",RiderDB!$A$1:$AZ$1,))</f>
        <v>#N/A</v>
      </c>
      <c r="E668" s="4" t="e">
        <f>INDEX(RiderDB!$A$2:$AD$3000, MATCH($A668, RiderDB!$AD$2:$AD$3000,), MATCH("road_category",RiderDB!$A$1:$AZ$1,))</f>
        <v>#N/A</v>
      </c>
      <c r="F668" s="2" t="str">
        <f>IF(ISERROR(MATCH($A668,RiderDB!$AD$2:$AD$3000,)),"no","yes")</f>
        <v>no</v>
      </c>
    </row>
    <row r="669" spans="2:6">
      <c r="B669" s="4" t="e">
        <f>INDEX(RiderDB!$A$2:$AD$3000, MATCH($A669, RiderDB!$AD$2:$AD$3000,), MATCH("first_name",RiderDB!$A$1:$AZ$1,))</f>
        <v>#N/A</v>
      </c>
      <c r="C669" s="4" t="e">
        <f>INDEX(RiderDB!$A$2:$AD$3000, MATCH($A669, RiderDB!$AD$2:$AD$3000,), MATCH("last_name",RiderDB!$A$1:$AZ$1,))</f>
        <v>#N/A</v>
      </c>
      <c r="D669" s="4" t="e">
        <f>INDEX(RiderDB!$A$2:$AD$3000, MATCH($A669, RiderDB!$AD$2:$AD$3000,), MATCH("team_name",RiderDB!$A$1:$AZ$1,))</f>
        <v>#N/A</v>
      </c>
      <c r="E669" s="4" t="e">
        <f>INDEX(RiderDB!$A$2:$AD$3000, MATCH($A669, RiderDB!$AD$2:$AD$3000,), MATCH("road_category",RiderDB!$A$1:$AZ$1,))</f>
        <v>#N/A</v>
      </c>
      <c r="F669" s="2" t="str">
        <f>IF(ISERROR(MATCH($A669,RiderDB!$AD$2:$AD$3000,)),"no","yes")</f>
        <v>no</v>
      </c>
    </row>
    <row r="670" spans="2:6">
      <c r="B670" s="4" t="e">
        <f>INDEX(RiderDB!$A$2:$AD$3000, MATCH($A670, RiderDB!$AD$2:$AD$3000,), MATCH("first_name",RiderDB!$A$1:$AZ$1,))</f>
        <v>#N/A</v>
      </c>
      <c r="C670" s="4" t="e">
        <f>INDEX(RiderDB!$A$2:$AD$3000, MATCH($A670, RiderDB!$AD$2:$AD$3000,), MATCH("last_name",RiderDB!$A$1:$AZ$1,))</f>
        <v>#N/A</v>
      </c>
      <c r="D670" s="4" t="e">
        <f>INDEX(RiderDB!$A$2:$AD$3000, MATCH($A670, RiderDB!$AD$2:$AD$3000,), MATCH("team_name",RiderDB!$A$1:$AZ$1,))</f>
        <v>#N/A</v>
      </c>
      <c r="E670" s="4" t="e">
        <f>INDEX(RiderDB!$A$2:$AD$3000, MATCH($A670, RiderDB!$AD$2:$AD$3000,), MATCH("road_category",RiderDB!$A$1:$AZ$1,))</f>
        <v>#N/A</v>
      </c>
      <c r="F670" s="2" t="str">
        <f>IF(ISERROR(MATCH($A670,RiderDB!$AD$2:$AD$3000,)),"no","yes")</f>
        <v>no</v>
      </c>
    </row>
    <row r="671" spans="2:6">
      <c r="B671" s="4" t="e">
        <f>INDEX(RiderDB!$A$2:$AD$3000, MATCH($A671, RiderDB!$AD$2:$AD$3000,), MATCH("first_name",RiderDB!$A$1:$AZ$1,))</f>
        <v>#N/A</v>
      </c>
      <c r="C671" s="4" t="e">
        <f>INDEX(RiderDB!$A$2:$AD$3000, MATCH($A671, RiderDB!$AD$2:$AD$3000,), MATCH("last_name",RiderDB!$A$1:$AZ$1,))</f>
        <v>#N/A</v>
      </c>
      <c r="D671" s="4" t="e">
        <f>INDEX(RiderDB!$A$2:$AD$3000, MATCH($A671, RiderDB!$AD$2:$AD$3000,), MATCH("team_name",RiderDB!$A$1:$AZ$1,))</f>
        <v>#N/A</v>
      </c>
      <c r="E671" s="4" t="e">
        <f>INDEX(RiderDB!$A$2:$AD$3000, MATCH($A671, RiderDB!$AD$2:$AD$3000,), MATCH("road_category",RiderDB!$A$1:$AZ$1,))</f>
        <v>#N/A</v>
      </c>
      <c r="F671" s="2" t="str">
        <f>IF(ISERROR(MATCH($A671,RiderDB!$AD$2:$AD$3000,)),"no","yes")</f>
        <v>no</v>
      </c>
    </row>
    <row r="672" spans="2:6">
      <c r="B672" s="4" t="e">
        <f>INDEX(RiderDB!$A$2:$AD$3000, MATCH($A672, RiderDB!$AD$2:$AD$3000,), MATCH("first_name",RiderDB!$A$1:$AZ$1,))</f>
        <v>#N/A</v>
      </c>
      <c r="C672" s="4" t="e">
        <f>INDEX(RiderDB!$A$2:$AD$3000, MATCH($A672, RiderDB!$AD$2:$AD$3000,), MATCH("last_name",RiderDB!$A$1:$AZ$1,))</f>
        <v>#N/A</v>
      </c>
      <c r="D672" s="4" t="e">
        <f>INDEX(RiderDB!$A$2:$AD$3000, MATCH($A672, RiderDB!$AD$2:$AD$3000,), MATCH("team_name",RiderDB!$A$1:$AZ$1,))</f>
        <v>#N/A</v>
      </c>
      <c r="E672" s="4" t="e">
        <f>INDEX(RiderDB!$A$2:$AD$3000, MATCH($A672, RiderDB!$AD$2:$AD$3000,), MATCH("road_category",RiderDB!$A$1:$AZ$1,))</f>
        <v>#N/A</v>
      </c>
      <c r="F672" s="2" t="str">
        <f>IF(ISERROR(MATCH($A672,RiderDB!$AD$2:$AD$3000,)),"no","yes")</f>
        <v>no</v>
      </c>
    </row>
    <row r="673" spans="2:6">
      <c r="B673" s="4" t="e">
        <f>INDEX(RiderDB!$A$2:$AD$3000, MATCH($A673, RiderDB!$AD$2:$AD$3000,), MATCH("first_name",RiderDB!$A$1:$AZ$1,))</f>
        <v>#N/A</v>
      </c>
      <c r="C673" s="4" t="e">
        <f>INDEX(RiderDB!$A$2:$AD$3000, MATCH($A673, RiderDB!$AD$2:$AD$3000,), MATCH("last_name",RiderDB!$A$1:$AZ$1,))</f>
        <v>#N/A</v>
      </c>
      <c r="D673" s="4" t="e">
        <f>INDEX(RiderDB!$A$2:$AD$3000, MATCH($A673, RiderDB!$AD$2:$AD$3000,), MATCH("team_name",RiderDB!$A$1:$AZ$1,))</f>
        <v>#N/A</v>
      </c>
      <c r="E673" s="4" t="e">
        <f>INDEX(RiderDB!$A$2:$AD$3000, MATCH($A673, RiderDB!$AD$2:$AD$3000,), MATCH("road_category",RiderDB!$A$1:$AZ$1,))</f>
        <v>#N/A</v>
      </c>
      <c r="F673" s="2" t="str">
        <f>IF(ISERROR(MATCH($A673,RiderDB!$AD$2:$AD$3000,)),"no","yes")</f>
        <v>no</v>
      </c>
    </row>
    <row r="674" spans="2:6">
      <c r="B674" s="4" t="e">
        <f>INDEX(RiderDB!$A$2:$AD$3000, MATCH($A674, RiderDB!$AD$2:$AD$3000,), MATCH("first_name",RiderDB!$A$1:$AZ$1,))</f>
        <v>#N/A</v>
      </c>
      <c r="C674" s="4" t="e">
        <f>INDEX(RiderDB!$A$2:$AD$3000, MATCH($A674, RiderDB!$AD$2:$AD$3000,), MATCH("last_name",RiderDB!$A$1:$AZ$1,))</f>
        <v>#N/A</v>
      </c>
      <c r="D674" s="4" t="e">
        <f>INDEX(RiderDB!$A$2:$AD$3000, MATCH($A674, RiderDB!$AD$2:$AD$3000,), MATCH("team_name",RiderDB!$A$1:$AZ$1,))</f>
        <v>#N/A</v>
      </c>
      <c r="E674" s="4" t="e">
        <f>INDEX(RiderDB!$A$2:$AD$3000, MATCH($A674, RiderDB!$AD$2:$AD$3000,), MATCH("road_category",RiderDB!$A$1:$AZ$1,))</f>
        <v>#N/A</v>
      </c>
      <c r="F674" s="2" t="str">
        <f>IF(ISERROR(MATCH($A674,RiderDB!$AD$2:$AD$3000,)),"no","yes")</f>
        <v>no</v>
      </c>
    </row>
    <row r="675" spans="2:6">
      <c r="B675" s="4" t="e">
        <f>INDEX(RiderDB!$A$2:$AD$3000, MATCH($A675, RiderDB!$AD$2:$AD$3000,), MATCH("first_name",RiderDB!$A$1:$AZ$1,))</f>
        <v>#N/A</v>
      </c>
      <c r="C675" s="4" t="e">
        <f>INDEX(RiderDB!$A$2:$AD$3000, MATCH($A675, RiderDB!$AD$2:$AD$3000,), MATCH("last_name",RiderDB!$A$1:$AZ$1,))</f>
        <v>#N/A</v>
      </c>
      <c r="D675" s="4" t="e">
        <f>INDEX(RiderDB!$A$2:$AD$3000, MATCH($A675, RiderDB!$AD$2:$AD$3000,), MATCH("team_name",RiderDB!$A$1:$AZ$1,))</f>
        <v>#N/A</v>
      </c>
      <c r="E675" s="4" t="e">
        <f>INDEX(RiderDB!$A$2:$AD$3000, MATCH($A675, RiderDB!$AD$2:$AD$3000,), MATCH("road_category",RiderDB!$A$1:$AZ$1,))</f>
        <v>#N/A</v>
      </c>
      <c r="F675" s="2" t="str">
        <f>IF(ISERROR(MATCH($A675,RiderDB!$AD$2:$AD$3000,)),"no","yes")</f>
        <v>no</v>
      </c>
    </row>
    <row r="676" spans="2:6">
      <c r="B676" s="4" t="e">
        <f>INDEX(RiderDB!$A$2:$AD$3000, MATCH($A676, RiderDB!$AD$2:$AD$3000,), MATCH("first_name",RiderDB!$A$1:$AZ$1,))</f>
        <v>#N/A</v>
      </c>
      <c r="C676" s="4" t="e">
        <f>INDEX(RiderDB!$A$2:$AD$3000, MATCH($A676, RiderDB!$AD$2:$AD$3000,), MATCH("last_name",RiderDB!$A$1:$AZ$1,))</f>
        <v>#N/A</v>
      </c>
      <c r="D676" s="4" t="e">
        <f>INDEX(RiderDB!$A$2:$AD$3000, MATCH($A676, RiderDB!$AD$2:$AD$3000,), MATCH("team_name",RiderDB!$A$1:$AZ$1,))</f>
        <v>#N/A</v>
      </c>
      <c r="E676" s="4" t="e">
        <f>INDEX(RiderDB!$A$2:$AD$3000, MATCH($A676, RiderDB!$AD$2:$AD$3000,), MATCH("road_category",RiderDB!$A$1:$AZ$1,))</f>
        <v>#N/A</v>
      </c>
      <c r="F676" s="2" t="str">
        <f>IF(ISERROR(MATCH($A676,RiderDB!$AD$2:$AD$3000,)),"no","yes")</f>
        <v>no</v>
      </c>
    </row>
    <row r="677" spans="2:6">
      <c r="B677" s="4" t="e">
        <f>INDEX(RiderDB!$A$2:$AD$3000, MATCH($A677, RiderDB!$AD$2:$AD$3000,), MATCH("first_name",RiderDB!$A$1:$AZ$1,))</f>
        <v>#N/A</v>
      </c>
      <c r="C677" s="4" t="e">
        <f>INDEX(RiderDB!$A$2:$AD$3000, MATCH($A677, RiderDB!$AD$2:$AD$3000,), MATCH("last_name",RiderDB!$A$1:$AZ$1,))</f>
        <v>#N/A</v>
      </c>
      <c r="D677" s="4" t="e">
        <f>INDEX(RiderDB!$A$2:$AD$3000, MATCH($A677, RiderDB!$AD$2:$AD$3000,), MATCH("team_name",RiderDB!$A$1:$AZ$1,))</f>
        <v>#N/A</v>
      </c>
      <c r="E677" s="4" t="e">
        <f>INDEX(RiderDB!$A$2:$AD$3000, MATCH($A677, RiderDB!$AD$2:$AD$3000,), MATCH("road_category",RiderDB!$A$1:$AZ$1,))</f>
        <v>#N/A</v>
      </c>
      <c r="F677" s="2" t="str">
        <f>IF(ISERROR(MATCH($A677,RiderDB!$AD$2:$AD$3000,)),"no","yes")</f>
        <v>no</v>
      </c>
    </row>
    <row r="678" spans="2:6">
      <c r="B678" s="4" t="e">
        <f>INDEX(RiderDB!$A$2:$AD$3000, MATCH($A678, RiderDB!$AD$2:$AD$3000,), MATCH("first_name",RiderDB!$A$1:$AZ$1,))</f>
        <v>#N/A</v>
      </c>
      <c r="C678" s="4" t="e">
        <f>INDEX(RiderDB!$A$2:$AD$3000, MATCH($A678, RiderDB!$AD$2:$AD$3000,), MATCH("last_name",RiderDB!$A$1:$AZ$1,))</f>
        <v>#N/A</v>
      </c>
      <c r="D678" s="4" t="e">
        <f>INDEX(RiderDB!$A$2:$AD$3000, MATCH($A678, RiderDB!$AD$2:$AD$3000,), MATCH("team_name",RiderDB!$A$1:$AZ$1,))</f>
        <v>#N/A</v>
      </c>
      <c r="E678" s="4" t="e">
        <f>INDEX(RiderDB!$A$2:$AD$3000, MATCH($A678, RiderDB!$AD$2:$AD$3000,), MATCH("road_category",RiderDB!$A$1:$AZ$1,))</f>
        <v>#N/A</v>
      </c>
      <c r="F678" s="2" t="str">
        <f>IF(ISERROR(MATCH($A678,RiderDB!$AD$2:$AD$3000,)),"no","yes")</f>
        <v>no</v>
      </c>
    </row>
    <row r="679" spans="2:6">
      <c r="B679" s="4" t="e">
        <f>INDEX(RiderDB!$A$2:$AD$3000, MATCH($A679, RiderDB!$AD$2:$AD$3000,), MATCH("first_name",RiderDB!$A$1:$AZ$1,))</f>
        <v>#N/A</v>
      </c>
      <c r="C679" s="4" t="e">
        <f>INDEX(RiderDB!$A$2:$AD$3000, MATCH($A679, RiderDB!$AD$2:$AD$3000,), MATCH("last_name",RiderDB!$A$1:$AZ$1,))</f>
        <v>#N/A</v>
      </c>
      <c r="D679" s="4" t="e">
        <f>INDEX(RiderDB!$A$2:$AD$3000, MATCH($A679, RiderDB!$AD$2:$AD$3000,), MATCH("team_name",RiderDB!$A$1:$AZ$1,))</f>
        <v>#N/A</v>
      </c>
      <c r="E679" s="4" t="e">
        <f>INDEX(RiderDB!$A$2:$AD$3000, MATCH($A679, RiderDB!$AD$2:$AD$3000,), MATCH("road_category",RiderDB!$A$1:$AZ$1,))</f>
        <v>#N/A</v>
      </c>
      <c r="F679" s="2" t="str">
        <f>IF(ISERROR(MATCH($A679,RiderDB!$AD$2:$AD$3000,)),"no","yes")</f>
        <v>no</v>
      </c>
    </row>
    <row r="680" spans="2:6">
      <c r="B680" s="4" t="e">
        <f>INDEX(RiderDB!$A$2:$AD$3000, MATCH($A680, RiderDB!$AD$2:$AD$3000,), MATCH("first_name",RiderDB!$A$1:$AZ$1,))</f>
        <v>#N/A</v>
      </c>
      <c r="C680" s="4" t="e">
        <f>INDEX(RiderDB!$A$2:$AD$3000, MATCH($A680, RiderDB!$AD$2:$AD$3000,), MATCH("last_name",RiderDB!$A$1:$AZ$1,))</f>
        <v>#N/A</v>
      </c>
      <c r="D680" s="4" t="e">
        <f>INDEX(RiderDB!$A$2:$AD$3000, MATCH($A680, RiderDB!$AD$2:$AD$3000,), MATCH("team_name",RiderDB!$A$1:$AZ$1,))</f>
        <v>#N/A</v>
      </c>
      <c r="E680" s="4" t="e">
        <f>INDEX(RiderDB!$A$2:$AD$3000, MATCH($A680, RiderDB!$AD$2:$AD$3000,), MATCH("road_category",RiderDB!$A$1:$AZ$1,))</f>
        <v>#N/A</v>
      </c>
      <c r="F680" s="2" t="str">
        <f>IF(ISERROR(MATCH($A680,RiderDB!$AD$2:$AD$3000,)),"no","yes")</f>
        <v>no</v>
      </c>
    </row>
    <row r="681" spans="2:6">
      <c r="B681" s="4" t="e">
        <f>INDEX(RiderDB!$A$2:$AD$3000, MATCH($A681, RiderDB!$AD$2:$AD$3000,), MATCH("first_name",RiderDB!$A$1:$AZ$1,))</f>
        <v>#N/A</v>
      </c>
      <c r="C681" s="4" t="e">
        <f>INDEX(RiderDB!$A$2:$AD$3000, MATCH($A681, RiderDB!$AD$2:$AD$3000,), MATCH("last_name",RiderDB!$A$1:$AZ$1,))</f>
        <v>#N/A</v>
      </c>
      <c r="D681" s="4" t="e">
        <f>INDEX(RiderDB!$A$2:$AD$3000, MATCH($A681, RiderDB!$AD$2:$AD$3000,), MATCH("team_name",RiderDB!$A$1:$AZ$1,))</f>
        <v>#N/A</v>
      </c>
      <c r="E681" s="4" t="e">
        <f>INDEX(RiderDB!$A$2:$AD$3000, MATCH($A681, RiderDB!$AD$2:$AD$3000,), MATCH("road_category",RiderDB!$A$1:$AZ$1,))</f>
        <v>#N/A</v>
      </c>
      <c r="F681" s="2" t="str">
        <f>IF(ISERROR(MATCH($A681,RiderDB!$AD$2:$AD$3000,)),"no","yes")</f>
        <v>no</v>
      </c>
    </row>
    <row r="682" spans="2:6">
      <c r="B682" s="4" t="e">
        <f>INDEX(RiderDB!$A$2:$AD$3000, MATCH($A682, RiderDB!$AD$2:$AD$3000,), MATCH("first_name",RiderDB!$A$1:$AZ$1,))</f>
        <v>#N/A</v>
      </c>
      <c r="C682" s="4" t="e">
        <f>INDEX(RiderDB!$A$2:$AD$3000, MATCH($A682, RiderDB!$AD$2:$AD$3000,), MATCH("last_name",RiderDB!$A$1:$AZ$1,))</f>
        <v>#N/A</v>
      </c>
      <c r="D682" s="4" t="e">
        <f>INDEX(RiderDB!$A$2:$AD$3000, MATCH($A682, RiderDB!$AD$2:$AD$3000,), MATCH("team_name",RiderDB!$A$1:$AZ$1,))</f>
        <v>#N/A</v>
      </c>
      <c r="E682" s="4" t="e">
        <f>INDEX(RiderDB!$A$2:$AD$3000, MATCH($A682, RiderDB!$AD$2:$AD$3000,), MATCH("road_category",RiderDB!$A$1:$AZ$1,))</f>
        <v>#N/A</v>
      </c>
      <c r="F682" s="2" t="str">
        <f>IF(ISERROR(MATCH($A682,RiderDB!$AD$2:$AD$3000,)),"no","yes")</f>
        <v>no</v>
      </c>
    </row>
    <row r="683" spans="2:6">
      <c r="B683" s="4" t="e">
        <f>INDEX(RiderDB!$A$2:$AD$3000, MATCH($A683, RiderDB!$AD$2:$AD$3000,), MATCH("first_name",RiderDB!$A$1:$AZ$1,))</f>
        <v>#N/A</v>
      </c>
      <c r="C683" s="4" t="e">
        <f>INDEX(RiderDB!$A$2:$AD$3000, MATCH($A683, RiderDB!$AD$2:$AD$3000,), MATCH("last_name",RiderDB!$A$1:$AZ$1,))</f>
        <v>#N/A</v>
      </c>
      <c r="D683" s="4" t="e">
        <f>INDEX(RiderDB!$A$2:$AD$3000, MATCH($A683, RiderDB!$AD$2:$AD$3000,), MATCH("team_name",RiderDB!$A$1:$AZ$1,))</f>
        <v>#N/A</v>
      </c>
      <c r="E683" s="4" t="e">
        <f>INDEX(RiderDB!$A$2:$AD$3000, MATCH($A683, RiderDB!$AD$2:$AD$3000,), MATCH("road_category",RiderDB!$A$1:$AZ$1,))</f>
        <v>#N/A</v>
      </c>
      <c r="F683" s="2" t="str">
        <f>IF(ISERROR(MATCH($A683,RiderDB!$AD$2:$AD$3000,)),"no","yes")</f>
        <v>no</v>
      </c>
    </row>
    <row r="684" spans="2:6">
      <c r="B684" s="4" t="e">
        <f>INDEX(RiderDB!$A$2:$AD$3000, MATCH($A684, RiderDB!$AD$2:$AD$3000,), MATCH("first_name",RiderDB!$A$1:$AZ$1,))</f>
        <v>#N/A</v>
      </c>
      <c r="C684" s="4" t="e">
        <f>INDEX(RiderDB!$A$2:$AD$3000, MATCH($A684, RiderDB!$AD$2:$AD$3000,), MATCH("last_name",RiderDB!$A$1:$AZ$1,))</f>
        <v>#N/A</v>
      </c>
      <c r="D684" s="4" t="e">
        <f>INDEX(RiderDB!$A$2:$AD$3000, MATCH($A684, RiderDB!$AD$2:$AD$3000,), MATCH("team_name",RiderDB!$A$1:$AZ$1,))</f>
        <v>#N/A</v>
      </c>
      <c r="E684" s="4" t="e">
        <f>INDEX(RiderDB!$A$2:$AD$3000, MATCH($A684, RiderDB!$AD$2:$AD$3000,), MATCH("road_category",RiderDB!$A$1:$AZ$1,))</f>
        <v>#N/A</v>
      </c>
      <c r="F684" s="2" t="str">
        <f>IF(ISERROR(MATCH($A684,RiderDB!$AD$2:$AD$3000,)),"no","yes")</f>
        <v>no</v>
      </c>
    </row>
    <row r="685" spans="2:6">
      <c r="B685" s="4" t="e">
        <f>INDEX(RiderDB!$A$2:$AD$3000, MATCH($A685, RiderDB!$AD$2:$AD$3000,), MATCH("first_name",RiderDB!$A$1:$AZ$1,))</f>
        <v>#N/A</v>
      </c>
      <c r="C685" s="4" t="e">
        <f>INDEX(RiderDB!$A$2:$AD$3000, MATCH($A685, RiderDB!$AD$2:$AD$3000,), MATCH("last_name",RiderDB!$A$1:$AZ$1,))</f>
        <v>#N/A</v>
      </c>
      <c r="D685" s="4" t="e">
        <f>INDEX(RiderDB!$A$2:$AD$3000, MATCH($A685, RiderDB!$AD$2:$AD$3000,), MATCH("team_name",RiderDB!$A$1:$AZ$1,))</f>
        <v>#N/A</v>
      </c>
      <c r="E685" s="4" t="e">
        <f>INDEX(RiderDB!$A$2:$AD$3000, MATCH($A685, RiderDB!$AD$2:$AD$3000,), MATCH("road_category",RiderDB!$A$1:$AZ$1,))</f>
        <v>#N/A</v>
      </c>
      <c r="F685" s="2" t="str">
        <f>IF(ISERROR(MATCH($A685,RiderDB!$AD$2:$AD$3000,)),"no","yes")</f>
        <v>no</v>
      </c>
    </row>
    <row r="686" spans="2:6">
      <c r="B686" s="4" t="e">
        <f>INDEX(RiderDB!$A$2:$AD$3000, MATCH($A686, RiderDB!$AD$2:$AD$3000,), MATCH("first_name",RiderDB!$A$1:$AZ$1,))</f>
        <v>#N/A</v>
      </c>
      <c r="C686" s="4" t="e">
        <f>INDEX(RiderDB!$A$2:$AD$3000, MATCH($A686, RiderDB!$AD$2:$AD$3000,), MATCH("last_name",RiderDB!$A$1:$AZ$1,))</f>
        <v>#N/A</v>
      </c>
      <c r="D686" s="4" t="e">
        <f>INDEX(RiderDB!$A$2:$AD$3000, MATCH($A686, RiderDB!$AD$2:$AD$3000,), MATCH("team_name",RiderDB!$A$1:$AZ$1,))</f>
        <v>#N/A</v>
      </c>
      <c r="E686" s="4" t="e">
        <f>INDEX(RiderDB!$A$2:$AD$3000, MATCH($A686, RiderDB!$AD$2:$AD$3000,), MATCH("road_category",RiderDB!$A$1:$AZ$1,))</f>
        <v>#N/A</v>
      </c>
      <c r="F686" s="2" t="str">
        <f>IF(ISERROR(MATCH($A686,RiderDB!$AD$2:$AD$3000,)),"no","yes")</f>
        <v>no</v>
      </c>
    </row>
    <row r="687" spans="2:6">
      <c r="B687" s="4" t="e">
        <f>INDEX(RiderDB!$A$2:$AD$3000, MATCH($A687, RiderDB!$AD$2:$AD$3000,), MATCH("first_name",RiderDB!$A$1:$AZ$1,))</f>
        <v>#N/A</v>
      </c>
      <c r="C687" s="4" t="e">
        <f>INDEX(RiderDB!$A$2:$AD$3000, MATCH($A687, RiderDB!$AD$2:$AD$3000,), MATCH("last_name",RiderDB!$A$1:$AZ$1,))</f>
        <v>#N/A</v>
      </c>
      <c r="D687" s="4" t="e">
        <f>INDEX(RiderDB!$A$2:$AD$3000, MATCH($A687, RiderDB!$AD$2:$AD$3000,), MATCH("team_name",RiderDB!$A$1:$AZ$1,))</f>
        <v>#N/A</v>
      </c>
      <c r="E687" s="4" t="e">
        <f>INDEX(RiderDB!$A$2:$AD$3000, MATCH($A687, RiderDB!$AD$2:$AD$3000,), MATCH("road_category",RiderDB!$A$1:$AZ$1,))</f>
        <v>#N/A</v>
      </c>
      <c r="F687" s="2" t="str">
        <f>IF(ISERROR(MATCH($A687,RiderDB!$AD$2:$AD$3000,)),"no","yes")</f>
        <v>no</v>
      </c>
    </row>
    <row r="688" spans="2:6">
      <c r="B688" s="4" t="e">
        <f>INDEX(RiderDB!$A$2:$AD$3000, MATCH($A688, RiderDB!$AD$2:$AD$3000,), MATCH("first_name",RiderDB!$A$1:$AZ$1,))</f>
        <v>#N/A</v>
      </c>
      <c r="C688" s="4" t="e">
        <f>INDEX(RiderDB!$A$2:$AD$3000, MATCH($A688, RiderDB!$AD$2:$AD$3000,), MATCH("last_name",RiderDB!$A$1:$AZ$1,))</f>
        <v>#N/A</v>
      </c>
      <c r="D688" s="4" t="e">
        <f>INDEX(RiderDB!$A$2:$AD$3000, MATCH($A688, RiderDB!$AD$2:$AD$3000,), MATCH("team_name",RiderDB!$A$1:$AZ$1,))</f>
        <v>#N/A</v>
      </c>
      <c r="E688" s="4" t="e">
        <f>INDEX(RiderDB!$A$2:$AD$3000, MATCH($A688, RiderDB!$AD$2:$AD$3000,), MATCH("road_category",RiderDB!$A$1:$AZ$1,))</f>
        <v>#N/A</v>
      </c>
      <c r="F688" s="2" t="str">
        <f>IF(ISERROR(MATCH($A688,RiderDB!$AD$2:$AD$3000,)),"no","yes")</f>
        <v>no</v>
      </c>
    </row>
    <row r="689" spans="2:6">
      <c r="B689" s="4" t="e">
        <f>INDEX(RiderDB!$A$2:$AD$3000, MATCH($A689, RiderDB!$AD$2:$AD$3000,), MATCH("first_name",RiderDB!$A$1:$AZ$1,))</f>
        <v>#N/A</v>
      </c>
      <c r="C689" s="4" t="e">
        <f>INDEX(RiderDB!$A$2:$AD$3000, MATCH($A689, RiderDB!$AD$2:$AD$3000,), MATCH("last_name",RiderDB!$A$1:$AZ$1,))</f>
        <v>#N/A</v>
      </c>
      <c r="D689" s="4" t="e">
        <f>INDEX(RiderDB!$A$2:$AD$3000, MATCH($A689, RiderDB!$AD$2:$AD$3000,), MATCH("team_name",RiderDB!$A$1:$AZ$1,))</f>
        <v>#N/A</v>
      </c>
      <c r="E689" s="4" t="e">
        <f>INDEX(RiderDB!$A$2:$AD$3000, MATCH($A689, RiderDB!$AD$2:$AD$3000,), MATCH("road_category",RiderDB!$A$1:$AZ$1,))</f>
        <v>#N/A</v>
      </c>
      <c r="F689" s="2" t="str">
        <f>IF(ISERROR(MATCH($A689,RiderDB!$AD$2:$AD$3000,)),"no","yes")</f>
        <v>no</v>
      </c>
    </row>
    <row r="690" spans="2:6">
      <c r="B690" s="4" t="e">
        <f>INDEX(RiderDB!$A$2:$AD$3000, MATCH($A690, RiderDB!$AD$2:$AD$3000,), MATCH("first_name",RiderDB!$A$1:$AZ$1,))</f>
        <v>#N/A</v>
      </c>
      <c r="C690" s="4" t="e">
        <f>INDEX(RiderDB!$A$2:$AD$3000, MATCH($A690, RiderDB!$AD$2:$AD$3000,), MATCH("last_name",RiderDB!$A$1:$AZ$1,))</f>
        <v>#N/A</v>
      </c>
      <c r="D690" s="4" t="e">
        <f>INDEX(RiderDB!$A$2:$AD$3000, MATCH($A690, RiderDB!$AD$2:$AD$3000,), MATCH("team_name",RiderDB!$A$1:$AZ$1,))</f>
        <v>#N/A</v>
      </c>
      <c r="E690" s="4" t="e">
        <f>INDEX(RiderDB!$A$2:$AD$3000, MATCH($A690, RiderDB!$AD$2:$AD$3000,), MATCH("road_category",RiderDB!$A$1:$AZ$1,))</f>
        <v>#N/A</v>
      </c>
      <c r="F690" s="2" t="str">
        <f>IF(ISERROR(MATCH($A690,RiderDB!$AD$2:$AD$3000,)),"no","yes")</f>
        <v>no</v>
      </c>
    </row>
    <row r="691" spans="2:6">
      <c r="B691" s="4" t="e">
        <f>INDEX(RiderDB!$A$2:$AD$3000, MATCH($A691, RiderDB!$AD$2:$AD$3000,), MATCH("first_name",RiderDB!$A$1:$AZ$1,))</f>
        <v>#N/A</v>
      </c>
      <c r="C691" s="4" t="e">
        <f>INDEX(RiderDB!$A$2:$AD$3000, MATCH($A691, RiderDB!$AD$2:$AD$3000,), MATCH("last_name",RiderDB!$A$1:$AZ$1,))</f>
        <v>#N/A</v>
      </c>
      <c r="D691" s="4" t="e">
        <f>INDEX(RiderDB!$A$2:$AD$3000, MATCH($A691, RiderDB!$AD$2:$AD$3000,), MATCH("team_name",RiderDB!$A$1:$AZ$1,))</f>
        <v>#N/A</v>
      </c>
      <c r="E691" s="4" t="e">
        <f>INDEX(RiderDB!$A$2:$AD$3000, MATCH($A691, RiderDB!$AD$2:$AD$3000,), MATCH("road_category",RiderDB!$A$1:$AZ$1,))</f>
        <v>#N/A</v>
      </c>
      <c r="F691" s="2" t="str">
        <f>IF(ISERROR(MATCH($A691,RiderDB!$AD$2:$AD$3000,)),"no","yes")</f>
        <v>no</v>
      </c>
    </row>
    <row r="692" spans="2:6">
      <c r="B692" s="4" t="e">
        <f>INDEX(RiderDB!$A$2:$AD$3000, MATCH($A692, RiderDB!$AD$2:$AD$3000,), MATCH("first_name",RiderDB!$A$1:$AZ$1,))</f>
        <v>#N/A</v>
      </c>
      <c r="C692" s="4" t="e">
        <f>INDEX(RiderDB!$A$2:$AD$3000, MATCH($A692, RiderDB!$AD$2:$AD$3000,), MATCH("last_name",RiderDB!$A$1:$AZ$1,))</f>
        <v>#N/A</v>
      </c>
      <c r="D692" s="4" t="e">
        <f>INDEX(RiderDB!$A$2:$AD$3000, MATCH($A692, RiderDB!$AD$2:$AD$3000,), MATCH("team_name",RiderDB!$A$1:$AZ$1,))</f>
        <v>#N/A</v>
      </c>
      <c r="E692" s="4" t="e">
        <f>INDEX(RiderDB!$A$2:$AD$3000, MATCH($A692, RiderDB!$AD$2:$AD$3000,), MATCH("road_category",RiderDB!$A$1:$AZ$1,))</f>
        <v>#N/A</v>
      </c>
      <c r="F692" s="2" t="str">
        <f>IF(ISERROR(MATCH($A692,RiderDB!$AD$2:$AD$3000,)),"no","yes")</f>
        <v>no</v>
      </c>
    </row>
    <row r="693" spans="2:6">
      <c r="B693" s="4" t="e">
        <f>INDEX(RiderDB!$A$2:$AD$3000, MATCH($A693, RiderDB!$AD$2:$AD$3000,), MATCH("first_name",RiderDB!$A$1:$AZ$1,))</f>
        <v>#N/A</v>
      </c>
      <c r="C693" s="4" t="e">
        <f>INDEX(RiderDB!$A$2:$AD$3000, MATCH($A693, RiderDB!$AD$2:$AD$3000,), MATCH("last_name",RiderDB!$A$1:$AZ$1,))</f>
        <v>#N/A</v>
      </c>
      <c r="D693" s="4" t="e">
        <f>INDEX(RiderDB!$A$2:$AD$3000, MATCH($A693, RiderDB!$AD$2:$AD$3000,), MATCH("team_name",RiderDB!$A$1:$AZ$1,))</f>
        <v>#N/A</v>
      </c>
      <c r="E693" s="4" t="e">
        <f>INDEX(RiderDB!$A$2:$AD$3000, MATCH($A693, RiderDB!$AD$2:$AD$3000,), MATCH("road_category",RiderDB!$A$1:$AZ$1,))</f>
        <v>#N/A</v>
      </c>
      <c r="F693" s="2" t="str">
        <f>IF(ISERROR(MATCH($A693,RiderDB!$AD$2:$AD$3000,)),"no","yes")</f>
        <v>no</v>
      </c>
    </row>
    <row r="694" spans="2:6">
      <c r="B694" s="4" t="e">
        <f>INDEX(RiderDB!$A$2:$AD$3000, MATCH($A694, RiderDB!$AD$2:$AD$3000,), MATCH("first_name",RiderDB!$A$1:$AZ$1,))</f>
        <v>#N/A</v>
      </c>
      <c r="C694" s="4" t="e">
        <f>INDEX(RiderDB!$A$2:$AD$3000, MATCH($A694, RiderDB!$AD$2:$AD$3000,), MATCH("last_name",RiderDB!$A$1:$AZ$1,))</f>
        <v>#N/A</v>
      </c>
      <c r="D694" s="4" t="e">
        <f>INDEX(RiderDB!$A$2:$AD$3000, MATCH($A694, RiderDB!$AD$2:$AD$3000,), MATCH("team_name",RiderDB!$A$1:$AZ$1,))</f>
        <v>#N/A</v>
      </c>
      <c r="E694" s="4" t="e">
        <f>INDEX(RiderDB!$A$2:$AD$3000, MATCH($A694, RiderDB!$AD$2:$AD$3000,), MATCH("road_category",RiderDB!$A$1:$AZ$1,))</f>
        <v>#N/A</v>
      </c>
      <c r="F694" s="2" t="str">
        <f>IF(ISERROR(MATCH($A694,RiderDB!$AD$2:$AD$3000,)),"no","yes")</f>
        <v>no</v>
      </c>
    </row>
    <row r="695" spans="2:6">
      <c r="B695" s="4" t="e">
        <f>INDEX(RiderDB!$A$2:$AD$3000, MATCH($A695, RiderDB!$AD$2:$AD$3000,), MATCH("first_name",RiderDB!$A$1:$AZ$1,))</f>
        <v>#N/A</v>
      </c>
      <c r="C695" s="4" t="e">
        <f>INDEX(RiderDB!$A$2:$AD$3000, MATCH($A695, RiderDB!$AD$2:$AD$3000,), MATCH("last_name",RiderDB!$A$1:$AZ$1,))</f>
        <v>#N/A</v>
      </c>
      <c r="D695" s="4" t="e">
        <f>INDEX(RiderDB!$A$2:$AD$3000, MATCH($A695, RiderDB!$AD$2:$AD$3000,), MATCH("team_name",RiderDB!$A$1:$AZ$1,))</f>
        <v>#N/A</v>
      </c>
      <c r="E695" s="4" t="e">
        <f>INDEX(RiderDB!$A$2:$AD$3000, MATCH($A695, RiderDB!$AD$2:$AD$3000,), MATCH("road_category",RiderDB!$A$1:$AZ$1,))</f>
        <v>#N/A</v>
      </c>
      <c r="F695" s="2" t="str">
        <f>IF(ISERROR(MATCH($A695,RiderDB!$AD$2:$AD$3000,)),"no","yes")</f>
        <v>no</v>
      </c>
    </row>
    <row r="696" spans="2:6">
      <c r="B696" s="4" t="e">
        <f>INDEX(RiderDB!$A$2:$AD$3000, MATCH($A696, RiderDB!$AD$2:$AD$3000,), MATCH("first_name",RiderDB!$A$1:$AZ$1,))</f>
        <v>#N/A</v>
      </c>
      <c r="C696" s="4" t="e">
        <f>INDEX(RiderDB!$A$2:$AD$3000, MATCH($A696, RiderDB!$AD$2:$AD$3000,), MATCH("last_name",RiderDB!$A$1:$AZ$1,))</f>
        <v>#N/A</v>
      </c>
      <c r="D696" s="4" t="e">
        <f>INDEX(RiderDB!$A$2:$AD$3000, MATCH($A696, RiderDB!$AD$2:$AD$3000,), MATCH("team_name",RiderDB!$A$1:$AZ$1,))</f>
        <v>#N/A</v>
      </c>
      <c r="E696" s="4" t="e">
        <f>INDEX(RiderDB!$A$2:$AD$3000, MATCH($A696, RiderDB!$AD$2:$AD$3000,), MATCH("road_category",RiderDB!$A$1:$AZ$1,))</f>
        <v>#N/A</v>
      </c>
      <c r="F696" s="2" t="str">
        <f>IF(ISERROR(MATCH($A696,RiderDB!$AD$2:$AD$3000,)),"no","yes")</f>
        <v>no</v>
      </c>
    </row>
    <row r="697" spans="2:6">
      <c r="B697" s="4" t="e">
        <f>INDEX(RiderDB!$A$2:$AD$3000, MATCH($A697, RiderDB!$AD$2:$AD$3000,), MATCH("first_name",RiderDB!$A$1:$AZ$1,))</f>
        <v>#N/A</v>
      </c>
      <c r="C697" s="4" t="e">
        <f>INDEX(RiderDB!$A$2:$AD$3000, MATCH($A697, RiderDB!$AD$2:$AD$3000,), MATCH("last_name",RiderDB!$A$1:$AZ$1,))</f>
        <v>#N/A</v>
      </c>
      <c r="D697" s="4" t="e">
        <f>INDEX(RiderDB!$A$2:$AD$3000, MATCH($A697, RiderDB!$AD$2:$AD$3000,), MATCH("team_name",RiderDB!$A$1:$AZ$1,))</f>
        <v>#N/A</v>
      </c>
      <c r="E697" s="4" t="e">
        <f>INDEX(RiderDB!$A$2:$AD$3000, MATCH($A697, RiderDB!$AD$2:$AD$3000,), MATCH("road_category",RiderDB!$A$1:$AZ$1,))</f>
        <v>#N/A</v>
      </c>
      <c r="F697" s="2" t="str">
        <f>IF(ISERROR(MATCH($A697,RiderDB!$AD$2:$AD$3000,)),"no","yes")</f>
        <v>no</v>
      </c>
    </row>
    <row r="698" spans="2:6">
      <c r="B698" s="4" t="e">
        <f>INDEX(RiderDB!$A$2:$AD$3000, MATCH($A698, RiderDB!$AD$2:$AD$3000,), MATCH("first_name",RiderDB!$A$1:$AZ$1,))</f>
        <v>#N/A</v>
      </c>
      <c r="C698" s="4" t="e">
        <f>INDEX(RiderDB!$A$2:$AD$3000, MATCH($A698, RiderDB!$AD$2:$AD$3000,), MATCH("last_name",RiderDB!$A$1:$AZ$1,))</f>
        <v>#N/A</v>
      </c>
      <c r="D698" s="4" t="e">
        <f>INDEX(RiderDB!$A$2:$AD$3000, MATCH($A698, RiderDB!$AD$2:$AD$3000,), MATCH("team_name",RiderDB!$A$1:$AZ$1,))</f>
        <v>#N/A</v>
      </c>
      <c r="E698" s="4" t="e">
        <f>INDEX(RiderDB!$A$2:$AD$3000, MATCH($A698, RiderDB!$AD$2:$AD$3000,), MATCH("road_category",RiderDB!$A$1:$AZ$1,))</f>
        <v>#N/A</v>
      </c>
      <c r="F698" s="2" t="str">
        <f>IF(ISERROR(MATCH($A698,RiderDB!$AD$2:$AD$3000,)),"no","yes")</f>
        <v>no</v>
      </c>
    </row>
    <row r="699" spans="2:6">
      <c r="B699" s="4" t="e">
        <f>INDEX(RiderDB!$A$2:$AD$3000, MATCH($A699, RiderDB!$AD$2:$AD$3000,), MATCH("first_name",RiderDB!$A$1:$AZ$1,))</f>
        <v>#N/A</v>
      </c>
      <c r="C699" s="4" t="e">
        <f>INDEX(RiderDB!$A$2:$AD$3000, MATCH($A699, RiderDB!$AD$2:$AD$3000,), MATCH("last_name",RiderDB!$A$1:$AZ$1,))</f>
        <v>#N/A</v>
      </c>
      <c r="D699" s="4" t="e">
        <f>INDEX(RiderDB!$A$2:$AD$3000, MATCH($A699, RiderDB!$AD$2:$AD$3000,), MATCH("team_name",RiderDB!$A$1:$AZ$1,))</f>
        <v>#N/A</v>
      </c>
      <c r="E699" s="4" t="e">
        <f>INDEX(RiderDB!$A$2:$AD$3000, MATCH($A699, RiderDB!$AD$2:$AD$3000,), MATCH("road_category",RiderDB!$A$1:$AZ$1,))</f>
        <v>#N/A</v>
      </c>
      <c r="F699" s="2" t="str">
        <f>IF(ISERROR(MATCH($A699,RiderDB!$AD$2:$AD$3000,)),"no","yes")</f>
        <v>no</v>
      </c>
    </row>
    <row r="700" spans="2:6">
      <c r="B700" s="4" t="e">
        <f>INDEX(RiderDB!$A$2:$AD$3000, MATCH($A700, RiderDB!$AD$2:$AD$3000,), MATCH("first_name",RiderDB!$A$1:$AZ$1,))</f>
        <v>#N/A</v>
      </c>
      <c r="C700" s="4" t="e">
        <f>INDEX(RiderDB!$A$2:$AD$3000, MATCH($A700, RiderDB!$AD$2:$AD$3000,), MATCH("last_name",RiderDB!$A$1:$AZ$1,))</f>
        <v>#N/A</v>
      </c>
      <c r="D700" s="4" t="e">
        <f>INDEX(RiderDB!$A$2:$AD$3000, MATCH($A700, RiderDB!$AD$2:$AD$3000,), MATCH("team_name",RiderDB!$A$1:$AZ$1,))</f>
        <v>#N/A</v>
      </c>
      <c r="E700" s="4" t="e">
        <f>INDEX(RiderDB!$A$2:$AD$3000, MATCH($A700, RiderDB!$AD$2:$AD$3000,), MATCH("road_category",RiderDB!$A$1:$AZ$1,))</f>
        <v>#N/A</v>
      </c>
      <c r="F700" s="2" t="str">
        <f>IF(ISERROR(MATCH($A700,RiderDB!$AD$2:$AD$3000,)),"no","yes")</f>
        <v>no</v>
      </c>
    </row>
    <row r="701" spans="2:6">
      <c r="B701" s="4" t="e">
        <f>INDEX(RiderDB!$A$2:$AD$3000, MATCH($A701, RiderDB!$AD$2:$AD$3000,), MATCH("first_name",RiderDB!$A$1:$AZ$1,))</f>
        <v>#N/A</v>
      </c>
      <c r="C701" s="4" t="e">
        <f>INDEX(RiderDB!$A$2:$AD$3000, MATCH($A701, RiderDB!$AD$2:$AD$3000,), MATCH("last_name",RiderDB!$A$1:$AZ$1,))</f>
        <v>#N/A</v>
      </c>
      <c r="D701" s="4" t="e">
        <f>INDEX(RiderDB!$A$2:$AD$3000, MATCH($A701, RiderDB!$AD$2:$AD$3000,), MATCH("team_name",RiderDB!$A$1:$AZ$1,))</f>
        <v>#N/A</v>
      </c>
      <c r="E701" s="4" t="e">
        <f>INDEX(RiderDB!$A$2:$AD$3000, MATCH($A701, RiderDB!$AD$2:$AD$3000,), MATCH("road_category",RiderDB!$A$1:$AZ$1,))</f>
        <v>#N/A</v>
      </c>
      <c r="F701" s="2" t="str">
        <f>IF(ISERROR(MATCH($A701,RiderDB!$AD$2:$AD$3000,)),"no","yes")</f>
        <v>no</v>
      </c>
    </row>
    <row r="702" spans="2:6">
      <c r="B702" s="4" t="e">
        <f>INDEX(RiderDB!$A$2:$AD$3000, MATCH($A702, RiderDB!$AD$2:$AD$3000,), MATCH("first_name",RiderDB!$A$1:$AZ$1,))</f>
        <v>#N/A</v>
      </c>
      <c r="C702" s="4" t="e">
        <f>INDEX(RiderDB!$A$2:$AD$3000, MATCH($A702, RiderDB!$AD$2:$AD$3000,), MATCH("last_name",RiderDB!$A$1:$AZ$1,))</f>
        <v>#N/A</v>
      </c>
      <c r="D702" s="4" t="e">
        <f>INDEX(RiderDB!$A$2:$AD$3000, MATCH($A702, RiderDB!$AD$2:$AD$3000,), MATCH("team_name",RiderDB!$A$1:$AZ$1,))</f>
        <v>#N/A</v>
      </c>
      <c r="E702" s="4" t="e">
        <f>INDEX(RiderDB!$A$2:$AD$3000, MATCH($A702, RiderDB!$AD$2:$AD$3000,), MATCH("road_category",RiderDB!$A$1:$AZ$1,))</f>
        <v>#N/A</v>
      </c>
      <c r="F702" s="2" t="str">
        <f>IF(ISERROR(MATCH($A702,RiderDB!$AD$2:$AD$3000,)),"no","yes")</f>
        <v>no</v>
      </c>
    </row>
    <row r="703" spans="2:6">
      <c r="B703" s="4" t="e">
        <f>INDEX(RiderDB!$A$2:$AD$3000, MATCH($A703, RiderDB!$AD$2:$AD$3000,), MATCH("first_name",RiderDB!$A$1:$AZ$1,))</f>
        <v>#N/A</v>
      </c>
      <c r="C703" s="4" t="e">
        <f>INDEX(RiderDB!$A$2:$AD$3000, MATCH($A703, RiderDB!$AD$2:$AD$3000,), MATCH("last_name",RiderDB!$A$1:$AZ$1,))</f>
        <v>#N/A</v>
      </c>
      <c r="D703" s="4" t="e">
        <f>INDEX(RiderDB!$A$2:$AD$3000, MATCH($A703, RiderDB!$AD$2:$AD$3000,), MATCH("team_name",RiderDB!$A$1:$AZ$1,))</f>
        <v>#N/A</v>
      </c>
      <c r="E703" s="4" t="e">
        <f>INDEX(RiderDB!$A$2:$AD$3000, MATCH($A703, RiderDB!$AD$2:$AD$3000,), MATCH("road_category",RiderDB!$A$1:$AZ$1,))</f>
        <v>#N/A</v>
      </c>
      <c r="F703" s="2" t="str">
        <f>IF(ISERROR(MATCH($A703,RiderDB!$AD$2:$AD$3000,)),"no","yes")</f>
        <v>no</v>
      </c>
    </row>
    <row r="704" spans="2:6">
      <c r="B704" s="4" t="e">
        <f>INDEX(RiderDB!$A$2:$AD$3000, MATCH($A704, RiderDB!$AD$2:$AD$3000,), MATCH("first_name",RiderDB!$A$1:$AZ$1,))</f>
        <v>#N/A</v>
      </c>
      <c r="C704" s="4" t="e">
        <f>INDEX(RiderDB!$A$2:$AD$3000, MATCH($A704, RiderDB!$AD$2:$AD$3000,), MATCH("last_name",RiderDB!$A$1:$AZ$1,))</f>
        <v>#N/A</v>
      </c>
      <c r="D704" s="4" t="e">
        <f>INDEX(RiderDB!$A$2:$AD$3000, MATCH($A704, RiderDB!$AD$2:$AD$3000,), MATCH("team_name",RiderDB!$A$1:$AZ$1,))</f>
        <v>#N/A</v>
      </c>
      <c r="E704" s="4" t="e">
        <f>INDEX(RiderDB!$A$2:$AD$3000, MATCH($A704, RiderDB!$AD$2:$AD$3000,), MATCH("road_category",RiderDB!$A$1:$AZ$1,))</f>
        <v>#N/A</v>
      </c>
      <c r="F704" s="2" t="str">
        <f>IF(ISERROR(MATCH($A704,RiderDB!$AD$2:$AD$3000,)),"no","yes")</f>
        <v>no</v>
      </c>
    </row>
    <row r="705" spans="2:6">
      <c r="B705" s="4" t="e">
        <f>INDEX(RiderDB!$A$2:$AD$3000, MATCH($A705, RiderDB!$AD$2:$AD$3000,), MATCH("first_name",RiderDB!$A$1:$AZ$1,))</f>
        <v>#N/A</v>
      </c>
      <c r="C705" s="4" t="e">
        <f>INDEX(RiderDB!$A$2:$AD$3000, MATCH($A705, RiderDB!$AD$2:$AD$3000,), MATCH("last_name",RiderDB!$A$1:$AZ$1,))</f>
        <v>#N/A</v>
      </c>
      <c r="D705" s="4" t="e">
        <f>INDEX(RiderDB!$A$2:$AD$3000, MATCH($A705, RiderDB!$AD$2:$AD$3000,), MATCH("team_name",RiderDB!$A$1:$AZ$1,))</f>
        <v>#N/A</v>
      </c>
      <c r="E705" s="4" t="e">
        <f>INDEX(RiderDB!$A$2:$AD$3000, MATCH($A705, RiderDB!$AD$2:$AD$3000,), MATCH("road_category",RiderDB!$A$1:$AZ$1,))</f>
        <v>#N/A</v>
      </c>
      <c r="F705" s="2" t="str">
        <f>IF(ISERROR(MATCH($A705,RiderDB!$AD$2:$AD$3000,)),"no","yes")</f>
        <v>no</v>
      </c>
    </row>
    <row r="706" spans="2:6">
      <c r="B706" s="4" t="e">
        <f>INDEX(RiderDB!$A$2:$AD$3000, MATCH($A706, RiderDB!$AD$2:$AD$3000,), MATCH("first_name",RiderDB!$A$1:$AZ$1,))</f>
        <v>#N/A</v>
      </c>
      <c r="C706" s="4" t="e">
        <f>INDEX(RiderDB!$A$2:$AD$3000, MATCH($A706, RiderDB!$AD$2:$AD$3000,), MATCH("last_name",RiderDB!$A$1:$AZ$1,))</f>
        <v>#N/A</v>
      </c>
      <c r="D706" s="4" t="e">
        <f>INDEX(RiderDB!$A$2:$AD$3000, MATCH($A706, RiderDB!$AD$2:$AD$3000,), MATCH("team_name",RiderDB!$A$1:$AZ$1,))</f>
        <v>#N/A</v>
      </c>
      <c r="E706" s="4" t="e">
        <f>INDEX(RiderDB!$A$2:$AD$3000, MATCH($A706, RiderDB!$AD$2:$AD$3000,), MATCH("road_category",RiderDB!$A$1:$AZ$1,))</f>
        <v>#N/A</v>
      </c>
      <c r="F706" s="2" t="str">
        <f>IF(ISERROR(MATCH($A706,RiderDB!$AD$2:$AD$3000,)),"no","yes")</f>
        <v>no</v>
      </c>
    </row>
    <row r="707" spans="2:6">
      <c r="B707" s="4" t="e">
        <f>INDEX(RiderDB!$A$2:$AD$3000, MATCH($A707, RiderDB!$AD$2:$AD$3000,), MATCH("first_name",RiderDB!$A$1:$AZ$1,))</f>
        <v>#N/A</v>
      </c>
      <c r="C707" s="4" t="e">
        <f>INDEX(RiderDB!$A$2:$AD$3000, MATCH($A707, RiderDB!$AD$2:$AD$3000,), MATCH("last_name",RiderDB!$A$1:$AZ$1,))</f>
        <v>#N/A</v>
      </c>
      <c r="D707" s="4" t="e">
        <f>INDEX(RiderDB!$A$2:$AD$3000, MATCH($A707, RiderDB!$AD$2:$AD$3000,), MATCH("team_name",RiderDB!$A$1:$AZ$1,))</f>
        <v>#N/A</v>
      </c>
      <c r="E707" s="4" t="e">
        <f>INDEX(RiderDB!$A$2:$AD$3000, MATCH($A707, RiderDB!$AD$2:$AD$3000,), MATCH("road_category",RiderDB!$A$1:$AZ$1,))</f>
        <v>#N/A</v>
      </c>
      <c r="F707" s="2" t="str">
        <f>IF(ISERROR(MATCH($A707,RiderDB!$AD$2:$AD$3000,)),"no","yes")</f>
        <v>no</v>
      </c>
    </row>
    <row r="708" spans="2:6">
      <c r="B708" s="4" t="e">
        <f>INDEX(RiderDB!$A$2:$AD$3000, MATCH($A708, RiderDB!$AD$2:$AD$3000,), MATCH("first_name",RiderDB!$A$1:$AZ$1,))</f>
        <v>#N/A</v>
      </c>
      <c r="C708" s="4" t="e">
        <f>INDEX(RiderDB!$A$2:$AD$3000, MATCH($A708, RiderDB!$AD$2:$AD$3000,), MATCH("last_name",RiderDB!$A$1:$AZ$1,))</f>
        <v>#N/A</v>
      </c>
      <c r="D708" s="4" t="e">
        <f>INDEX(RiderDB!$A$2:$AD$3000, MATCH($A708, RiderDB!$AD$2:$AD$3000,), MATCH("team_name",RiderDB!$A$1:$AZ$1,))</f>
        <v>#N/A</v>
      </c>
      <c r="E708" s="4" t="e">
        <f>INDEX(RiderDB!$A$2:$AD$3000, MATCH($A708, RiderDB!$AD$2:$AD$3000,), MATCH("road_category",RiderDB!$A$1:$AZ$1,))</f>
        <v>#N/A</v>
      </c>
      <c r="F708" s="2" t="str">
        <f>IF(ISERROR(MATCH($A708,RiderDB!$AD$2:$AD$3000,)),"no","yes")</f>
        <v>no</v>
      </c>
    </row>
    <row r="709" spans="2:6">
      <c r="B709" s="4" t="e">
        <f>INDEX(RiderDB!$A$2:$AD$3000, MATCH($A709, RiderDB!$AD$2:$AD$3000,), MATCH("first_name",RiderDB!$A$1:$AZ$1,))</f>
        <v>#N/A</v>
      </c>
      <c r="C709" s="4" t="e">
        <f>INDEX(RiderDB!$A$2:$AD$3000, MATCH($A709, RiderDB!$AD$2:$AD$3000,), MATCH("last_name",RiderDB!$A$1:$AZ$1,))</f>
        <v>#N/A</v>
      </c>
      <c r="D709" s="4" t="e">
        <f>INDEX(RiderDB!$A$2:$AD$3000, MATCH($A709, RiderDB!$AD$2:$AD$3000,), MATCH("team_name",RiderDB!$A$1:$AZ$1,))</f>
        <v>#N/A</v>
      </c>
      <c r="E709" s="4" t="e">
        <f>INDEX(RiderDB!$A$2:$AD$3000, MATCH($A709, RiderDB!$AD$2:$AD$3000,), MATCH("road_category",RiderDB!$A$1:$AZ$1,))</f>
        <v>#N/A</v>
      </c>
      <c r="F709" s="2" t="str">
        <f>IF(ISERROR(MATCH($A709,RiderDB!$AD$2:$AD$3000,)),"no","yes")</f>
        <v>no</v>
      </c>
    </row>
    <row r="710" spans="2:6">
      <c r="B710" s="4" t="e">
        <f>INDEX(RiderDB!$A$2:$AD$3000, MATCH($A710, RiderDB!$AD$2:$AD$3000,), MATCH("first_name",RiderDB!$A$1:$AZ$1,))</f>
        <v>#N/A</v>
      </c>
      <c r="C710" s="4" t="e">
        <f>INDEX(RiderDB!$A$2:$AD$3000, MATCH($A710, RiderDB!$AD$2:$AD$3000,), MATCH("last_name",RiderDB!$A$1:$AZ$1,))</f>
        <v>#N/A</v>
      </c>
      <c r="D710" s="4" t="e">
        <f>INDEX(RiderDB!$A$2:$AD$3000, MATCH($A710, RiderDB!$AD$2:$AD$3000,), MATCH("team_name",RiderDB!$A$1:$AZ$1,))</f>
        <v>#N/A</v>
      </c>
      <c r="E710" s="4" t="e">
        <f>INDEX(RiderDB!$A$2:$AD$3000, MATCH($A710, RiderDB!$AD$2:$AD$3000,), MATCH("road_category",RiderDB!$A$1:$AZ$1,))</f>
        <v>#N/A</v>
      </c>
      <c r="F710" s="2" t="str">
        <f>IF(ISERROR(MATCH($A710,RiderDB!$AD$2:$AD$3000,)),"no","yes")</f>
        <v>no</v>
      </c>
    </row>
    <row r="711" spans="2:6">
      <c r="B711" s="4" t="e">
        <f>INDEX(RiderDB!$A$2:$AD$3000, MATCH($A711, RiderDB!$AD$2:$AD$3000,), MATCH("first_name",RiderDB!$A$1:$AZ$1,))</f>
        <v>#N/A</v>
      </c>
      <c r="C711" s="4" t="e">
        <f>INDEX(RiderDB!$A$2:$AD$3000, MATCH($A711, RiderDB!$AD$2:$AD$3000,), MATCH("last_name",RiderDB!$A$1:$AZ$1,))</f>
        <v>#N/A</v>
      </c>
      <c r="D711" s="4" t="e">
        <f>INDEX(RiderDB!$A$2:$AD$3000, MATCH($A711, RiderDB!$AD$2:$AD$3000,), MATCH("team_name",RiderDB!$A$1:$AZ$1,))</f>
        <v>#N/A</v>
      </c>
      <c r="E711" s="4" t="e">
        <f>INDEX(RiderDB!$A$2:$AD$3000, MATCH($A711, RiderDB!$AD$2:$AD$3000,), MATCH("road_category",RiderDB!$A$1:$AZ$1,))</f>
        <v>#N/A</v>
      </c>
      <c r="F711" s="2" t="str">
        <f>IF(ISERROR(MATCH($A711,RiderDB!$AD$2:$AD$3000,)),"no","yes")</f>
        <v>no</v>
      </c>
    </row>
    <row r="712" spans="2:6">
      <c r="B712" s="4" t="e">
        <f>INDEX(RiderDB!$A$2:$AD$3000, MATCH($A712, RiderDB!$AD$2:$AD$3000,), MATCH("first_name",RiderDB!$A$1:$AZ$1,))</f>
        <v>#N/A</v>
      </c>
      <c r="C712" s="4" t="e">
        <f>INDEX(RiderDB!$A$2:$AD$3000, MATCH($A712, RiderDB!$AD$2:$AD$3000,), MATCH("last_name",RiderDB!$A$1:$AZ$1,))</f>
        <v>#N/A</v>
      </c>
      <c r="D712" s="4" t="e">
        <f>INDEX(RiderDB!$A$2:$AD$3000, MATCH($A712, RiderDB!$AD$2:$AD$3000,), MATCH("team_name",RiderDB!$A$1:$AZ$1,))</f>
        <v>#N/A</v>
      </c>
      <c r="E712" s="4" t="e">
        <f>INDEX(RiderDB!$A$2:$AD$3000, MATCH($A712, RiderDB!$AD$2:$AD$3000,), MATCH("road_category",RiderDB!$A$1:$AZ$1,))</f>
        <v>#N/A</v>
      </c>
      <c r="F712" s="2" t="str">
        <f>IF(ISERROR(MATCH($A712,RiderDB!$AD$2:$AD$3000,)),"no","yes")</f>
        <v>no</v>
      </c>
    </row>
    <row r="713" spans="2:6">
      <c r="B713" s="4" t="e">
        <f>INDEX(RiderDB!$A$2:$AD$3000, MATCH($A713, RiderDB!$AD$2:$AD$3000,), MATCH("first_name",RiderDB!$A$1:$AZ$1,))</f>
        <v>#N/A</v>
      </c>
      <c r="C713" s="4" t="e">
        <f>INDEX(RiderDB!$A$2:$AD$3000, MATCH($A713, RiderDB!$AD$2:$AD$3000,), MATCH("last_name",RiderDB!$A$1:$AZ$1,))</f>
        <v>#N/A</v>
      </c>
      <c r="D713" s="4" t="e">
        <f>INDEX(RiderDB!$A$2:$AD$3000, MATCH($A713, RiderDB!$AD$2:$AD$3000,), MATCH("team_name",RiderDB!$A$1:$AZ$1,))</f>
        <v>#N/A</v>
      </c>
      <c r="E713" s="4" t="e">
        <f>INDEX(RiderDB!$A$2:$AD$3000, MATCH($A713, RiderDB!$AD$2:$AD$3000,), MATCH("road_category",RiderDB!$A$1:$AZ$1,))</f>
        <v>#N/A</v>
      </c>
      <c r="F713" s="2" t="str">
        <f>IF(ISERROR(MATCH($A713,RiderDB!$AD$2:$AD$3000,)),"no","yes")</f>
        <v>no</v>
      </c>
    </row>
    <row r="714" spans="2:6">
      <c r="B714" s="4" t="e">
        <f>INDEX(RiderDB!$A$2:$AD$3000, MATCH($A714, RiderDB!$AD$2:$AD$3000,), MATCH("first_name",RiderDB!$A$1:$AZ$1,))</f>
        <v>#N/A</v>
      </c>
      <c r="C714" s="4" t="e">
        <f>INDEX(RiderDB!$A$2:$AD$3000, MATCH($A714, RiderDB!$AD$2:$AD$3000,), MATCH("last_name",RiderDB!$A$1:$AZ$1,))</f>
        <v>#N/A</v>
      </c>
      <c r="D714" s="4" t="e">
        <f>INDEX(RiderDB!$A$2:$AD$3000, MATCH($A714, RiderDB!$AD$2:$AD$3000,), MATCH("team_name",RiderDB!$A$1:$AZ$1,))</f>
        <v>#N/A</v>
      </c>
      <c r="E714" s="4" t="e">
        <f>INDEX(RiderDB!$A$2:$AD$3000, MATCH($A714, RiderDB!$AD$2:$AD$3000,), MATCH("road_category",RiderDB!$A$1:$AZ$1,))</f>
        <v>#N/A</v>
      </c>
      <c r="F714" s="2" t="str">
        <f>IF(ISERROR(MATCH($A714,RiderDB!$AD$2:$AD$3000,)),"no","yes")</f>
        <v>no</v>
      </c>
    </row>
    <row r="715" spans="2:6">
      <c r="B715" s="4" t="e">
        <f>INDEX(RiderDB!$A$2:$AD$3000, MATCH($A715, RiderDB!$AD$2:$AD$3000,), MATCH("first_name",RiderDB!$A$1:$AZ$1,))</f>
        <v>#N/A</v>
      </c>
      <c r="C715" s="4" t="e">
        <f>INDEX(RiderDB!$A$2:$AD$3000, MATCH($A715, RiderDB!$AD$2:$AD$3000,), MATCH("last_name",RiderDB!$A$1:$AZ$1,))</f>
        <v>#N/A</v>
      </c>
      <c r="D715" s="4" t="e">
        <f>INDEX(RiderDB!$A$2:$AD$3000, MATCH($A715, RiderDB!$AD$2:$AD$3000,), MATCH("team_name",RiderDB!$A$1:$AZ$1,))</f>
        <v>#N/A</v>
      </c>
      <c r="E715" s="4" t="e">
        <f>INDEX(RiderDB!$A$2:$AD$3000, MATCH($A715, RiderDB!$AD$2:$AD$3000,), MATCH("road_category",RiderDB!$A$1:$AZ$1,))</f>
        <v>#N/A</v>
      </c>
      <c r="F715" s="2" t="str">
        <f>IF(ISERROR(MATCH($A715,RiderDB!$AD$2:$AD$3000,)),"no","yes")</f>
        <v>no</v>
      </c>
    </row>
    <row r="716" spans="2:6">
      <c r="B716" s="4" t="e">
        <f>INDEX(RiderDB!$A$2:$AD$3000, MATCH($A716, RiderDB!$AD$2:$AD$3000,), MATCH("first_name",RiderDB!$A$1:$AZ$1,))</f>
        <v>#N/A</v>
      </c>
      <c r="C716" s="4" t="e">
        <f>INDEX(RiderDB!$A$2:$AD$3000, MATCH($A716, RiderDB!$AD$2:$AD$3000,), MATCH("last_name",RiderDB!$A$1:$AZ$1,))</f>
        <v>#N/A</v>
      </c>
      <c r="D716" s="4" t="e">
        <f>INDEX(RiderDB!$A$2:$AD$3000, MATCH($A716, RiderDB!$AD$2:$AD$3000,), MATCH("team_name",RiderDB!$A$1:$AZ$1,))</f>
        <v>#N/A</v>
      </c>
      <c r="E716" s="4" t="e">
        <f>INDEX(RiderDB!$A$2:$AD$3000, MATCH($A716, RiderDB!$AD$2:$AD$3000,), MATCH("road_category",RiderDB!$A$1:$AZ$1,))</f>
        <v>#N/A</v>
      </c>
      <c r="F716" s="2" t="str">
        <f>IF(ISERROR(MATCH($A716,RiderDB!$AD$2:$AD$3000,)),"no","yes")</f>
        <v>no</v>
      </c>
    </row>
    <row r="717" spans="2:6">
      <c r="B717" s="4" t="e">
        <f>INDEX(RiderDB!$A$2:$AD$3000, MATCH($A717, RiderDB!$AD$2:$AD$3000,), MATCH("first_name",RiderDB!$A$1:$AZ$1,))</f>
        <v>#N/A</v>
      </c>
      <c r="C717" s="4" t="e">
        <f>INDEX(RiderDB!$A$2:$AD$3000, MATCH($A717, RiderDB!$AD$2:$AD$3000,), MATCH("last_name",RiderDB!$A$1:$AZ$1,))</f>
        <v>#N/A</v>
      </c>
      <c r="D717" s="4" t="e">
        <f>INDEX(RiderDB!$A$2:$AD$3000, MATCH($A717, RiderDB!$AD$2:$AD$3000,), MATCH("team_name",RiderDB!$A$1:$AZ$1,))</f>
        <v>#N/A</v>
      </c>
      <c r="E717" s="4" t="e">
        <f>INDEX(RiderDB!$A$2:$AD$3000, MATCH($A717, RiderDB!$AD$2:$AD$3000,), MATCH("road_category",RiderDB!$A$1:$AZ$1,))</f>
        <v>#N/A</v>
      </c>
      <c r="F717" s="2" t="str">
        <f>IF(ISERROR(MATCH($A717,RiderDB!$AD$2:$AD$3000,)),"no","yes")</f>
        <v>no</v>
      </c>
    </row>
    <row r="718" spans="2:6">
      <c r="B718" s="4" t="e">
        <f>INDEX(RiderDB!$A$2:$AD$3000, MATCH($A718, RiderDB!$AD$2:$AD$3000,), MATCH("first_name",RiderDB!$A$1:$AZ$1,))</f>
        <v>#N/A</v>
      </c>
      <c r="C718" s="4" t="e">
        <f>INDEX(RiderDB!$A$2:$AD$3000, MATCH($A718, RiderDB!$AD$2:$AD$3000,), MATCH("last_name",RiderDB!$A$1:$AZ$1,))</f>
        <v>#N/A</v>
      </c>
      <c r="D718" s="4" t="e">
        <f>INDEX(RiderDB!$A$2:$AD$3000, MATCH($A718, RiderDB!$AD$2:$AD$3000,), MATCH("team_name",RiderDB!$A$1:$AZ$1,))</f>
        <v>#N/A</v>
      </c>
      <c r="E718" s="4" t="e">
        <f>INDEX(RiderDB!$A$2:$AD$3000, MATCH($A718, RiderDB!$AD$2:$AD$3000,), MATCH("road_category",RiderDB!$A$1:$AZ$1,))</f>
        <v>#N/A</v>
      </c>
      <c r="F718" s="2" t="str">
        <f>IF(ISERROR(MATCH($A718,RiderDB!$AD$2:$AD$3000,)),"no","yes")</f>
        <v>no</v>
      </c>
    </row>
    <row r="719" spans="2:6">
      <c r="B719" s="4" t="e">
        <f>INDEX(RiderDB!$A$2:$AD$3000, MATCH($A719, RiderDB!$AD$2:$AD$3000,), MATCH("first_name",RiderDB!$A$1:$AZ$1,))</f>
        <v>#N/A</v>
      </c>
      <c r="C719" s="4" t="e">
        <f>INDEX(RiderDB!$A$2:$AD$3000, MATCH($A719, RiderDB!$AD$2:$AD$3000,), MATCH("last_name",RiderDB!$A$1:$AZ$1,))</f>
        <v>#N/A</v>
      </c>
      <c r="D719" s="4" t="e">
        <f>INDEX(RiderDB!$A$2:$AD$3000, MATCH($A719, RiderDB!$AD$2:$AD$3000,), MATCH("team_name",RiderDB!$A$1:$AZ$1,))</f>
        <v>#N/A</v>
      </c>
      <c r="E719" s="4" t="e">
        <f>INDEX(RiderDB!$A$2:$AD$3000, MATCH($A719, RiderDB!$AD$2:$AD$3000,), MATCH("road_category",RiderDB!$A$1:$AZ$1,))</f>
        <v>#N/A</v>
      </c>
      <c r="F719" s="2" t="str">
        <f>IF(ISERROR(MATCH($A719,RiderDB!$AD$2:$AD$3000,)),"no","yes")</f>
        <v>no</v>
      </c>
    </row>
    <row r="720" spans="2:6">
      <c r="B720" s="4" t="e">
        <f>INDEX(RiderDB!$A$2:$AD$3000, MATCH($A720, RiderDB!$AD$2:$AD$3000,), MATCH("first_name",RiderDB!$A$1:$AZ$1,))</f>
        <v>#N/A</v>
      </c>
      <c r="C720" s="4" t="e">
        <f>INDEX(RiderDB!$A$2:$AD$3000, MATCH($A720, RiderDB!$AD$2:$AD$3000,), MATCH("last_name",RiderDB!$A$1:$AZ$1,))</f>
        <v>#N/A</v>
      </c>
      <c r="D720" s="4" t="e">
        <f>INDEX(RiderDB!$A$2:$AD$3000, MATCH($A720, RiderDB!$AD$2:$AD$3000,), MATCH("team_name",RiderDB!$A$1:$AZ$1,))</f>
        <v>#N/A</v>
      </c>
      <c r="E720" s="4" t="e">
        <f>INDEX(RiderDB!$A$2:$AD$3000, MATCH($A720, RiderDB!$AD$2:$AD$3000,), MATCH("road_category",RiderDB!$A$1:$AZ$1,))</f>
        <v>#N/A</v>
      </c>
      <c r="F720" s="2" t="str">
        <f>IF(ISERROR(MATCH($A720,RiderDB!$AD$2:$AD$3000,)),"no","yes")</f>
        <v>no</v>
      </c>
    </row>
    <row r="721" spans="2:6">
      <c r="B721" s="4" t="e">
        <f>INDEX(RiderDB!$A$2:$AD$3000, MATCH($A721, RiderDB!$AD$2:$AD$3000,), MATCH("first_name",RiderDB!$A$1:$AZ$1,))</f>
        <v>#N/A</v>
      </c>
      <c r="C721" s="4" t="e">
        <f>INDEX(RiderDB!$A$2:$AD$3000, MATCH($A721, RiderDB!$AD$2:$AD$3000,), MATCH("last_name",RiderDB!$A$1:$AZ$1,))</f>
        <v>#N/A</v>
      </c>
      <c r="D721" s="4" t="e">
        <f>INDEX(RiderDB!$A$2:$AD$3000, MATCH($A721, RiderDB!$AD$2:$AD$3000,), MATCH("team_name",RiderDB!$A$1:$AZ$1,))</f>
        <v>#N/A</v>
      </c>
      <c r="E721" s="4" t="e">
        <f>INDEX(RiderDB!$A$2:$AD$3000, MATCH($A721, RiderDB!$AD$2:$AD$3000,), MATCH("road_category",RiderDB!$A$1:$AZ$1,))</f>
        <v>#N/A</v>
      </c>
      <c r="F721" s="2" t="str">
        <f>IF(ISERROR(MATCH($A721,RiderDB!$AD$2:$AD$3000,)),"no","yes")</f>
        <v>no</v>
      </c>
    </row>
    <row r="722" spans="2:6">
      <c r="B722" s="4" t="e">
        <f>INDEX(RiderDB!$A$2:$AD$3000, MATCH($A722, RiderDB!$AD$2:$AD$3000,), MATCH("first_name",RiderDB!$A$1:$AZ$1,))</f>
        <v>#N/A</v>
      </c>
      <c r="C722" s="4" t="e">
        <f>INDEX(RiderDB!$A$2:$AD$3000, MATCH($A722, RiderDB!$AD$2:$AD$3000,), MATCH("last_name",RiderDB!$A$1:$AZ$1,))</f>
        <v>#N/A</v>
      </c>
      <c r="D722" s="4" t="e">
        <f>INDEX(RiderDB!$A$2:$AD$3000, MATCH($A722, RiderDB!$AD$2:$AD$3000,), MATCH("team_name",RiderDB!$A$1:$AZ$1,))</f>
        <v>#N/A</v>
      </c>
      <c r="E722" s="4" t="e">
        <f>INDEX(RiderDB!$A$2:$AD$3000, MATCH($A722, RiderDB!$AD$2:$AD$3000,), MATCH("road_category",RiderDB!$A$1:$AZ$1,))</f>
        <v>#N/A</v>
      </c>
      <c r="F722" s="2" t="str">
        <f>IF(ISERROR(MATCH($A722,RiderDB!$AD$2:$AD$3000,)),"no","yes")</f>
        <v>no</v>
      </c>
    </row>
    <row r="723" spans="2:6">
      <c r="B723" s="4" t="e">
        <f>INDEX(RiderDB!$A$2:$AD$3000, MATCH($A723, RiderDB!$AD$2:$AD$3000,), MATCH("first_name",RiderDB!$A$1:$AZ$1,))</f>
        <v>#N/A</v>
      </c>
      <c r="C723" s="4" t="e">
        <f>INDEX(RiderDB!$A$2:$AD$3000, MATCH($A723, RiderDB!$AD$2:$AD$3000,), MATCH("last_name",RiderDB!$A$1:$AZ$1,))</f>
        <v>#N/A</v>
      </c>
      <c r="D723" s="4" t="e">
        <f>INDEX(RiderDB!$A$2:$AD$3000, MATCH($A723, RiderDB!$AD$2:$AD$3000,), MATCH("team_name",RiderDB!$A$1:$AZ$1,))</f>
        <v>#N/A</v>
      </c>
      <c r="E723" s="4" t="e">
        <f>INDEX(RiderDB!$A$2:$AD$3000, MATCH($A723, RiderDB!$AD$2:$AD$3000,), MATCH("road_category",RiderDB!$A$1:$AZ$1,))</f>
        <v>#N/A</v>
      </c>
      <c r="F723" s="2" t="str">
        <f>IF(ISERROR(MATCH($A723,RiderDB!$AD$2:$AD$3000,)),"no","yes")</f>
        <v>no</v>
      </c>
    </row>
    <row r="724" spans="2:6">
      <c r="B724" s="4" t="e">
        <f>INDEX(RiderDB!$A$2:$AD$3000, MATCH($A724, RiderDB!$AD$2:$AD$3000,), MATCH("first_name",RiderDB!$A$1:$AZ$1,))</f>
        <v>#N/A</v>
      </c>
      <c r="C724" s="4" t="e">
        <f>INDEX(RiderDB!$A$2:$AD$3000, MATCH($A724, RiderDB!$AD$2:$AD$3000,), MATCH("last_name",RiderDB!$A$1:$AZ$1,))</f>
        <v>#N/A</v>
      </c>
      <c r="D724" s="4" t="e">
        <f>INDEX(RiderDB!$A$2:$AD$3000, MATCH($A724, RiderDB!$AD$2:$AD$3000,), MATCH("team_name",RiderDB!$A$1:$AZ$1,))</f>
        <v>#N/A</v>
      </c>
      <c r="E724" s="4" t="e">
        <f>INDEX(RiderDB!$A$2:$AD$3000, MATCH($A724, RiderDB!$AD$2:$AD$3000,), MATCH("road_category",RiderDB!$A$1:$AZ$1,))</f>
        <v>#N/A</v>
      </c>
      <c r="F724" s="2" t="str">
        <f>IF(ISERROR(MATCH($A724,RiderDB!$AD$2:$AD$3000,)),"no","yes")</f>
        <v>no</v>
      </c>
    </row>
    <row r="725" spans="2:6">
      <c r="B725" s="4" t="e">
        <f>INDEX(RiderDB!$A$2:$AD$3000, MATCH($A725, RiderDB!$AD$2:$AD$3000,), MATCH("first_name",RiderDB!$A$1:$AZ$1,))</f>
        <v>#N/A</v>
      </c>
      <c r="C725" s="4" t="e">
        <f>INDEX(RiderDB!$A$2:$AD$3000, MATCH($A725, RiderDB!$AD$2:$AD$3000,), MATCH("last_name",RiderDB!$A$1:$AZ$1,))</f>
        <v>#N/A</v>
      </c>
      <c r="D725" s="4" t="e">
        <f>INDEX(RiderDB!$A$2:$AD$3000, MATCH($A725, RiderDB!$AD$2:$AD$3000,), MATCH("team_name",RiderDB!$A$1:$AZ$1,))</f>
        <v>#N/A</v>
      </c>
      <c r="E725" s="4" t="e">
        <f>INDEX(RiderDB!$A$2:$AD$3000, MATCH($A725, RiderDB!$AD$2:$AD$3000,), MATCH("road_category",RiderDB!$A$1:$AZ$1,))</f>
        <v>#N/A</v>
      </c>
      <c r="F725" s="2" t="str">
        <f>IF(ISERROR(MATCH($A725,RiderDB!$AD$2:$AD$3000,)),"no","yes")</f>
        <v>no</v>
      </c>
    </row>
    <row r="726" spans="2:6">
      <c r="B726" s="4" t="e">
        <f>INDEX(RiderDB!$A$2:$AD$3000, MATCH($A726, RiderDB!$AD$2:$AD$3000,), MATCH("first_name",RiderDB!$A$1:$AZ$1,))</f>
        <v>#N/A</v>
      </c>
      <c r="C726" s="4" t="e">
        <f>INDEX(RiderDB!$A$2:$AD$3000, MATCH($A726, RiderDB!$AD$2:$AD$3000,), MATCH("last_name",RiderDB!$A$1:$AZ$1,))</f>
        <v>#N/A</v>
      </c>
      <c r="D726" s="4" t="e">
        <f>INDEX(RiderDB!$A$2:$AD$3000, MATCH($A726, RiderDB!$AD$2:$AD$3000,), MATCH("team_name",RiderDB!$A$1:$AZ$1,))</f>
        <v>#N/A</v>
      </c>
      <c r="E726" s="4" t="e">
        <f>INDEX(RiderDB!$A$2:$AD$3000, MATCH($A726, RiderDB!$AD$2:$AD$3000,), MATCH("road_category",RiderDB!$A$1:$AZ$1,))</f>
        <v>#N/A</v>
      </c>
      <c r="F726" s="2" t="str">
        <f>IF(ISERROR(MATCH($A726,RiderDB!$AD$2:$AD$3000,)),"no","yes")</f>
        <v>no</v>
      </c>
    </row>
    <row r="727" spans="2:6">
      <c r="B727" s="4" t="e">
        <f>INDEX(RiderDB!$A$2:$AD$3000, MATCH($A727, RiderDB!$AD$2:$AD$3000,), MATCH("first_name",RiderDB!$A$1:$AZ$1,))</f>
        <v>#N/A</v>
      </c>
      <c r="C727" s="4" t="e">
        <f>INDEX(RiderDB!$A$2:$AD$3000, MATCH($A727, RiderDB!$AD$2:$AD$3000,), MATCH("last_name",RiderDB!$A$1:$AZ$1,))</f>
        <v>#N/A</v>
      </c>
      <c r="D727" s="4" t="e">
        <f>INDEX(RiderDB!$A$2:$AD$3000, MATCH($A727, RiderDB!$AD$2:$AD$3000,), MATCH("team_name",RiderDB!$A$1:$AZ$1,))</f>
        <v>#N/A</v>
      </c>
      <c r="E727" s="4" t="e">
        <f>INDEX(RiderDB!$A$2:$AD$3000, MATCH($A727, RiderDB!$AD$2:$AD$3000,), MATCH("road_category",RiderDB!$A$1:$AZ$1,))</f>
        <v>#N/A</v>
      </c>
      <c r="F727" s="2" t="str">
        <f>IF(ISERROR(MATCH($A727,RiderDB!$AD$2:$AD$3000,)),"no","yes")</f>
        <v>no</v>
      </c>
    </row>
    <row r="728" spans="2:6">
      <c r="B728" s="4" t="e">
        <f>INDEX(RiderDB!$A$2:$AD$3000, MATCH($A728, RiderDB!$AD$2:$AD$3000,), MATCH("first_name",RiderDB!$A$1:$AZ$1,))</f>
        <v>#N/A</v>
      </c>
      <c r="C728" s="4" t="e">
        <f>INDEX(RiderDB!$A$2:$AD$3000, MATCH($A728, RiderDB!$AD$2:$AD$3000,), MATCH("last_name",RiderDB!$A$1:$AZ$1,))</f>
        <v>#N/A</v>
      </c>
      <c r="D728" s="4" t="e">
        <f>INDEX(RiderDB!$A$2:$AD$3000, MATCH($A728, RiderDB!$AD$2:$AD$3000,), MATCH("team_name",RiderDB!$A$1:$AZ$1,))</f>
        <v>#N/A</v>
      </c>
      <c r="E728" s="4" t="e">
        <f>INDEX(RiderDB!$A$2:$AD$3000, MATCH($A728, RiderDB!$AD$2:$AD$3000,), MATCH("road_category",RiderDB!$A$1:$AZ$1,))</f>
        <v>#N/A</v>
      </c>
      <c r="F728" s="2" t="str">
        <f>IF(ISERROR(MATCH($A728,RiderDB!$AD$2:$AD$3000,)),"no","yes")</f>
        <v>no</v>
      </c>
    </row>
    <row r="729" spans="2:6">
      <c r="B729" s="4" t="e">
        <f>INDEX(RiderDB!$A$2:$AD$3000, MATCH($A729, RiderDB!$AD$2:$AD$3000,), MATCH("first_name",RiderDB!$A$1:$AZ$1,))</f>
        <v>#N/A</v>
      </c>
      <c r="C729" s="4" t="e">
        <f>INDEX(RiderDB!$A$2:$AD$3000, MATCH($A729, RiderDB!$AD$2:$AD$3000,), MATCH("last_name",RiderDB!$A$1:$AZ$1,))</f>
        <v>#N/A</v>
      </c>
      <c r="D729" s="4" t="e">
        <f>INDEX(RiderDB!$A$2:$AD$3000, MATCH($A729, RiderDB!$AD$2:$AD$3000,), MATCH("team_name",RiderDB!$A$1:$AZ$1,))</f>
        <v>#N/A</v>
      </c>
      <c r="E729" s="4" t="e">
        <f>INDEX(RiderDB!$A$2:$AD$3000, MATCH($A729, RiderDB!$AD$2:$AD$3000,), MATCH("road_category",RiderDB!$A$1:$AZ$1,))</f>
        <v>#N/A</v>
      </c>
      <c r="F729" s="2" t="str">
        <f>IF(ISERROR(MATCH($A729,RiderDB!$AD$2:$AD$3000,)),"no","yes")</f>
        <v>no</v>
      </c>
    </row>
    <row r="730" spans="2:6">
      <c r="B730" s="4" t="e">
        <f>INDEX(RiderDB!$A$2:$AD$3000, MATCH($A730, RiderDB!$AD$2:$AD$3000,), MATCH("first_name",RiderDB!$A$1:$AZ$1,))</f>
        <v>#N/A</v>
      </c>
      <c r="C730" s="4" t="e">
        <f>INDEX(RiderDB!$A$2:$AD$3000, MATCH($A730, RiderDB!$AD$2:$AD$3000,), MATCH("last_name",RiderDB!$A$1:$AZ$1,))</f>
        <v>#N/A</v>
      </c>
      <c r="D730" s="4" t="e">
        <f>INDEX(RiderDB!$A$2:$AD$3000, MATCH($A730, RiderDB!$AD$2:$AD$3000,), MATCH("team_name",RiderDB!$A$1:$AZ$1,))</f>
        <v>#N/A</v>
      </c>
      <c r="E730" s="4" t="e">
        <f>INDEX(RiderDB!$A$2:$AD$3000, MATCH($A730, RiderDB!$AD$2:$AD$3000,), MATCH("road_category",RiderDB!$A$1:$AZ$1,))</f>
        <v>#N/A</v>
      </c>
      <c r="F730" s="2" t="str">
        <f>IF(ISERROR(MATCH($A730,RiderDB!$AD$2:$AD$3000,)),"no","yes")</f>
        <v>no</v>
      </c>
    </row>
    <row r="731" spans="2:6">
      <c r="B731" s="4" t="e">
        <f>INDEX(RiderDB!$A$2:$AD$3000, MATCH($A731, RiderDB!$AD$2:$AD$3000,), MATCH("first_name",RiderDB!$A$1:$AZ$1,))</f>
        <v>#N/A</v>
      </c>
      <c r="C731" s="4" t="e">
        <f>INDEX(RiderDB!$A$2:$AD$3000, MATCH($A731, RiderDB!$AD$2:$AD$3000,), MATCH("last_name",RiderDB!$A$1:$AZ$1,))</f>
        <v>#N/A</v>
      </c>
      <c r="D731" s="4" t="e">
        <f>INDEX(RiderDB!$A$2:$AD$3000, MATCH($A731, RiderDB!$AD$2:$AD$3000,), MATCH("team_name",RiderDB!$A$1:$AZ$1,))</f>
        <v>#N/A</v>
      </c>
      <c r="E731" s="4" t="e">
        <f>INDEX(RiderDB!$A$2:$AD$3000, MATCH($A731, RiderDB!$AD$2:$AD$3000,), MATCH("road_category",RiderDB!$A$1:$AZ$1,))</f>
        <v>#N/A</v>
      </c>
      <c r="F731" s="2" t="str">
        <f>IF(ISERROR(MATCH($A731,RiderDB!$AD$2:$AD$3000,)),"no","yes")</f>
        <v>no</v>
      </c>
    </row>
    <row r="732" spans="2:6">
      <c r="B732" s="4" t="e">
        <f>INDEX(RiderDB!$A$2:$AD$3000, MATCH($A732, RiderDB!$AD$2:$AD$3000,), MATCH("first_name",RiderDB!$A$1:$AZ$1,))</f>
        <v>#N/A</v>
      </c>
      <c r="C732" s="4" t="e">
        <f>INDEX(RiderDB!$A$2:$AD$3000, MATCH($A732, RiderDB!$AD$2:$AD$3000,), MATCH("last_name",RiderDB!$A$1:$AZ$1,))</f>
        <v>#N/A</v>
      </c>
      <c r="D732" s="4" t="e">
        <f>INDEX(RiderDB!$A$2:$AD$3000, MATCH($A732, RiderDB!$AD$2:$AD$3000,), MATCH("team_name",RiderDB!$A$1:$AZ$1,))</f>
        <v>#N/A</v>
      </c>
      <c r="E732" s="4" t="e">
        <f>INDEX(RiderDB!$A$2:$AD$3000, MATCH($A732, RiderDB!$AD$2:$AD$3000,), MATCH("road_category",RiderDB!$A$1:$AZ$1,))</f>
        <v>#N/A</v>
      </c>
      <c r="F732" s="2" t="str">
        <f>IF(ISERROR(MATCH($A732,RiderDB!$AD$2:$AD$3000,)),"no","yes")</f>
        <v>no</v>
      </c>
    </row>
    <row r="733" spans="2:6">
      <c r="B733" s="4" t="e">
        <f>INDEX(RiderDB!$A$2:$AD$3000, MATCH($A733, RiderDB!$AD$2:$AD$3000,), MATCH("first_name",RiderDB!$A$1:$AZ$1,))</f>
        <v>#N/A</v>
      </c>
      <c r="C733" s="4" t="e">
        <f>INDEX(RiderDB!$A$2:$AD$3000, MATCH($A733, RiderDB!$AD$2:$AD$3000,), MATCH("last_name",RiderDB!$A$1:$AZ$1,))</f>
        <v>#N/A</v>
      </c>
      <c r="D733" s="4" t="e">
        <f>INDEX(RiderDB!$A$2:$AD$3000, MATCH($A733, RiderDB!$AD$2:$AD$3000,), MATCH("team_name",RiderDB!$A$1:$AZ$1,))</f>
        <v>#N/A</v>
      </c>
      <c r="E733" s="4" t="e">
        <f>INDEX(RiderDB!$A$2:$AD$3000, MATCH($A733, RiderDB!$AD$2:$AD$3000,), MATCH("road_category",RiderDB!$A$1:$AZ$1,))</f>
        <v>#N/A</v>
      </c>
      <c r="F733" s="2" t="str">
        <f>IF(ISERROR(MATCH($A733,RiderDB!$AD$2:$AD$3000,)),"no","yes")</f>
        <v>no</v>
      </c>
    </row>
    <row r="734" spans="2:6">
      <c r="B734" s="4" t="e">
        <f>INDEX(RiderDB!$A$2:$AD$3000, MATCH($A734, RiderDB!$AD$2:$AD$3000,), MATCH("first_name",RiderDB!$A$1:$AZ$1,))</f>
        <v>#N/A</v>
      </c>
      <c r="C734" s="4" t="e">
        <f>INDEX(RiderDB!$A$2:$AD$3000, MATCH($A734, RiderDB!$AD$2:$AD$3000,), MATCH("last_name",RiderDB!$A$1:$AZ$1,))</f>
        <v>#N/A</v>
      </c>
      <c r="D734" s="4" t="e">
        <f>INDEX(RiderDB!$A$2:$AD$3000, MATCH($A734, RiderDB!$AD$2:$AD$3000,), MATCH("team_name",RiderDB!$A$1:$AZ$1,))</f>
        <v>#N/A</v>
      </c>
      <c r="E734" s="4" t="e">
        <f>INDEX(RiderDB!$A$2:$AD$3000, MATCH($A734, RiderDB!$AD$2:$AD$3000,), MATCH("road_category",RiderDB!$A$1:$AZ$1,))</f>
        <v>#N/A</v>
      </c>
      <c r="F734" s="2" t="str">
        <f>IF(ISERROR(MATCH($A734,RiderDB!$AD$2:$AD$3000,)),"no","yes")</f>
        <v>no</v>
      </c>
    </row>
    <row r="735" spans="2:6">
      <c r="B735" s="4" t="e">
        <f>INDEX(RiderDB!$A$2:$AD$3000, MATCH($A735, RiderDB!$AD$2:$AD$3000,), MATCH("first_name",RiderDB!$A$1:$AZ$1,))</f>
        <v>#N/A</v>
      </c>
      <c r="C735" s="4" t="e">
        <f>INDEX(RiderDB!$A$2:$AD$3000, MATCH($A735, RiderDB!$AD$2:$AD$3000,), MATCH("last_name",RiderDB!$A$1:$AZ$1,))</f>
        <v>#N/A</v>
      </c>
      <c r="D735" s="4" t="e">
        <f>INDEX(RiderDB!$A$2:$AD$3000, MATCH($A735, RiderDB!$AD$2:$AD$3000,), MATCH("team_name",RiderDB!$A$1:$AZ$1,))</f>
        <v>#N/A</v>
      </c>
      <c r="E735" s="4" t="e">
        <f>INDEX(RiderDB!$A$2:$AD$3000, MATCH($A735, RiderDB!$AD$2:$AD$3000,), MATCH("road_category",RiderDB!$A$1:$AZ$1,))</f>
        <v>#N/A</v>
      </c>
      <c r="F735" s="2" t="str">
        <f>IF(ISERROR(MATCH($A735,RiderDB!$AD$2:$AD$3000,)),"no","yes")</f>
        <v>no</v>
      </c>
    </row>
    <row r="736" spans="2:6">
      <c r="B736" s="4" t="e">
        <f>INDEX(RiderDB!$A$2:$AD$3000, MATCH($A736, RiderDB!$AD$2:$AD$3000,), MATCH("first_name",RiderDB!$A$1:$AZ$1,))</f>
        <v>#N/A</v>
      </c>
      <c r="C736" s="4" t="e">
        <f>INDEX(RiderDB!$A$2:$AD$3000, MATCH($A736, RiderDB!$AD$2:$AD$3000,), MATCH("last_name",RiderDB!$A$1:$AZ$1,))</f>
        <v>#N/A</v>
      </c>
      <c r="D736" s="4" t="e">
        <f>INDEX(RiderDB!$A$2:$AD$3000, MATCH($A736, RiderDB!$AD$2:$AD$3000,), MATCH("team_name",RiderDB!$A$1:$AZ$1,))</f>
        <v>#N/A</v>
      </c>
      <c r="E736" s="4" t="e">
        <f>INDEX(RiderDB!$A$2:$AD$3000, MATCH($A736, RiderDB!$AD$2:$AD$3000,), MATCH("road_category",RiderDB!$A$1:$AZ$1,))</f>
        <v>#N/A</v>
      </c>
      <c r="F736" s="2" t="str">
        <f>IF(ISERROR(MATCH($A736,RiderDB!$AD$2:$AD$3000,)),"no","yes")</f>
        <v>no</v>
      </c>
    </row>
    <row r="737" spans="2:6">
      <c r="B737" s="4" t="e">
        <f>INDEX(RiderDB!$A$2:$AD$3000, MATCH($A737, RiderDB!$AD$2:$AD$3000,), MATCH("first_name",RiderDB!$A$1:$AZ$1,))</f>
        <v>#N/A</v>
      </c>
      <c r="C737" s="4" t="e">
        <f>INDEX(RiderDB!$A$2:$AD$3000, MATCH($A737, RiderDB!$AD$2:$AD$3000,), MATCH("last_name",RiderDB!$A$1:$AZ$1,))</f>
        <v>#N/A</v>
      </c>
      <c r="D737" s="4" t="e">
        <f>INDEX(RiderDB!$A$2:$AD$3000, MATCH($A737, RiderDB!$AD$2:$AD$3000,), MATCH("team_name",RiderDB!$A$1:$AZ$1,))</f>
        <v>#N/A</v>
      </c>
      <c r="E737" s="4" t="e">
        <f>INDEX(RiderDB!$A$2:$AD$3000, MATCH($A737, RiderDB!$AD$2:$AD$3000,), MATCH("road_category",RiderDB!$A$1:$AZ$1,))</f>
        <v>#N/A</v>
      </c>
      <c r="F737" s="2" t="str">
        <f>IF(ISERROR(MATCH($A737,RiderDB!$AD$2:$AD$3000,)),"no","yes")</f>
        <v>no</v>
      </c>
    </row>
    <row r="738" spans="2:6">
      <c r="B738" s="4" t="e">
        <f>INDEX(RiderDB!$A$2:$AD$3000, MATCH($A738, RiderDB!$AD$2:$AD$3000,), MATCH("first_name",RiderDB!$A$1:$AZ$1,))</f>
        <v>#N/A</v>
      </c>
      <c r="C738" s="4" t="e">
        <f>INDEX(RiderDB!$A$2:$AD$3000, MATCH($A738, RiderDB!$AD$2:$AD$3000,), MATCH("last_name",RiderDB!$A$1:$AZ$1,))</f>
        <v>#N/A</v>
      </c>
      <c r="D738" s="4" t="e">
        <f>INDEX(RiderDB!$A$2:$AD$3000, MATCH($A738, RiderDB!$AD$2:$AD$3000,), MATCH("team_name",RiderDB!$A$1:$AZ$1,))</f>
        <v>#N/A</v>
      </c>
      <c r="E738" s="4" t="e">
        <f>INDEX(RiderDB!$A$2:$AD$3000, MATCH($A738, RiderDB!$AD$2:$AD$3000,), MATCH("road_category",RiderDB!$A$1:$AZ$1,))</f>
        <v>#N/A</v>
      </c>
      <c r="F738" s="2" t="str">
        <f>IF(ISERROR(MATCH($A738,RiderDB!$AD$2:$AD$3000,)),"no","yes")</f>
        <v>no</v>
      </c>
    </row>
    <row r="739" spans="2:6">
      <c r="B739" s="4" t="e">
        <f>INDEX(RiderDB!$A$2:$AD$3000, MATCH($A739, RiderDB!$AD$2:$AD$3000,), MATCH("first_name",RiderDB!$A$1:$AZ$1,))</f>
        <v>#N/A</v>
      </c>
      <c r="C739" s="4" t="e">
        <f>INDEX(RiderDB!$A$2:$AD$3000, MATCH($A739, RiderDB!$AD$2:$AD$3000,), MATCH("last_name",RiderDB!$A$1:$AZ$1,))</f>
        <v>#N/A</v>
      </c>
      <c r="D739" s="4" t="e">
        <f>INDEX(RiderDB!$A$2:$AD$3000, MATCH($A739, RiderDB!$AD$2:$AD$3000,), MATCH("team_name",RiderDB!$A$1:$AZ$1,))</f>
        <v>#N/A</v>
      </c>
      <c r="E739" s="4" t="e">
        <f>INDEX(RiderDB!$A$2:$AD$3000, MATCH($A739, RiderDB!$AD$2:$AD$3000,), MATCH("road_category",RiderDB!$A$1:$AZ$1,))</f>
        <v>#N/A</v>
      </c>
      <c r="F739" s="2" t="str">
        <f>IF(ISERROR(MATCH($A739,RiderDB!$AD$2:$AD$3000,)),"no","yes")</f>
        <v>no</v>
      </c>
    </row>
    <row r="740" spans="2:6">
      <c r="B740" s="4" t="e">
        <f>INDEX(RiderDB!$A$2:$AD$3000, MATCH($A740, RiderDB!$AD$2:$AD$3000,), MATCH("first_name",RiderDB!$A$1:$AZ$1,))</f>
        <v>#N/A</v>
      </c>
      <c r="C740" s="4" t="e">
        <f>INDEX(RiderDB!$A$2:$AD$3000, MATCH($A740, RiderDB!$AD$2:$AD$3000,), MATCH("last_name",RiderDB!$A$1:$AZ$1,))</f>
        <v>#N/A</v>
      </c>
      <c r="D740" s="4" t="e">
        <f>INDEX(RiderDB!$A$2:$AD$3000, MATCH($A740, RiderDB!$AD$2:$AD$3000,), MATCH("team_name",RiderDB!$A$1:$AZ$1,))</f>
        <v>#N/A</v>
      </c>
      <c r="E740" s="4" t="e">
        <f>INDEX(RiderDB!$A$2:$AD$3000, MATCH($A740, RiderDB!$AD$2:$AD$3000,), MATCH("road_category",RiderDB!$A$1:$AZ$1,))</f>
        <v>#N/A</v>
      </c>
      <c r="F740" s="2" t="str">
        <f>IF(ISERROR(MATCH($A740,RiderDB!$AD$2:$AD$3000,)),"no","yes")</f>
        <v>no</v>
      </c>
    </row>
    <row r="741" spans="2:6">
      <c r="B741" s="4" t="e">
        <f>INDEX(RiderDB!$A$2:$AD$3000, MATCH($A741, RiderDB!$AD$2:$AD$3000,), MATCH("first_name",RiderDB!$A$1:$AZ$1,))</f>
        <v>#N/A</v>
      </c>
      <c r="C741" s="4" t="e">
        <f>INDEX(RiderDB!$A$2:$AD$3000, MATCH($A741, RiderDB!$AD$2:$AD$3000,), MATCH("last_name",RiderDB!$A$1:$AZ$1,))</f>
        <v>#N/A</v>
      </c>
      <c r="D741" s="4" t="e">
        <f>INDEX(RiderDB!$A$2:$AD$3000, MATCH($A741, RiderDB!$AD$2:$AD$3000,), MATCH("team_name",RiderDB!$A$1:$AZ$1,))</f>
        <v>#N/A</v>
      </c>
      <c r="E741" s="4" t="e">
        <f>INDEX(RiderDB!$A$2:$AD$3000, MATCH($A741, RiderDB!$AD$2:$AD$3000,), MATCH("road_category",RiderDB!$A$1:$AZ$1,))</f>
        <v>#N/A</v>
      </c>
      <c r="F741" s="2" t="str">
        <f>IF(ISERROR(MATCH($A741,RiderDB!$AD$2:$AD$3000,)),"no","yes")</f>
        <v>no</v>
      </c>
    </row>
    <row r="742" spans="2:6">
      <c r="B742" s="4" t="e">
        <f>INDEX(RiderDB!$A$2:$AD$3000, MATCH($A742, RiderDB!$AD$2:$AD$3000,), MATCH("first_name",RiderDB!$A$1:$AZ$1,))</f>
        <v>#N/A</v>
      </c>
      <c r="C742" s="4" t="e">
        <f>INDEX(RiderDB!$A$2:$AD$3000, MATCH($A742, RiderDB!$AD$2:$AD$3000,), MATCH("last_name",RiderDB!$A$1:$AZ$1,))</f>
        <v>#N/A</v>
      </c>
      <c r="D742" s="4" t="e">
        <f>INDEX(RiderDB!$A$2:$AD$3000, MATCH($A742, RiderDB!$AD$2:$AD$3000,), MATCH("team_name",RiderDB!$A$1:$AZ$1,))</f>
        <v>#N/A</v>
      </c>
      <c r="E742" s="4" t="e">
        <f>INDEX(RiderDB!$A$2:$AD$3000, MATCH($A742, RiderDB!$AD$2:$AD$3000,), MATCH("road_category",RiderDB!$A$1:$AZ$1,))</f>
        <v>#N/A</v>
      </c>
      <c r="F742" s="2" t="str">
        <f>IF(ISERROR(MATCH($A742,RiderDB!$AD$2:$AD$3000,)),"no","yes")</f>
        <v>no</v>
      </c>
    </row>
    <row r="743" spans="2:6">
      <c r="B743" s="4" t="e">
        <f>INDEX(RiderDB!$A$2:$AD$3000, MATCH($A743, RiderDB!$AD$2:$AD$3000,), MATCH("first_name",RiderDB!$A$1:$AZ$1,))</f>
        <v>#N/A</v>
      </c>
      <c r="C743" s="4" t="e">
        <f>INDEX(RiderDB!$A$2:$AD$3000, MATCH($A743, RiderDB!$AD$2:$AD$3000,), MATCH("last_name",RiderDB!$A$1:$AZ$1,))</f>
        <v>#N/A</v>
      </c>
      <c r="D743" s="4" t="e">
        <f>INDEX(RiderDB!$A$2:$AD$3000, MATCH($A743, RiderDB!$AD$2:$AD$3000,), MATCH("team_name",RiderDB!$A$1:$AZ$1,))</f>
        <v>#N/A</v>
      </c>
      <c r="E743" s="4" t="e">
        <f>INDEX(RiderDB!$A$2:$AD$3000, MATCH($A743, RiderDB!$AD$2:$AD$3000,), MATCH("road_category",RiderDB!$A$1:$AZ$1,))</f>
        <v>#N/A</v>
      </c>
      <c r="F743" s="2" t="str">
        <f>IF(ISERROR(MATCH($A743,RiderDB!$AD$2:$AD$3000,)),"no","yes")</f>
        <v>no</v>
      </c>
    </row>
    <row r="744" spans="2:6">
      <c r="B744" s="4" t="e">
        <f>INDEX(RiderDB!$A$2:$AD$3000, MATCH($A744, RiderDB!$AD$2:$AD$3000,), MATCH("first_name",RiderDB!$A$1:$AZ$1,))</f>
        <v>#N/A</v>
      </c>
      <c r="C744" s="4" t="e">
        <f>INDEX(RiderDB!$A$2:$AD$3000, MATCH($A744, RiderDB!$AD$2:$AD$3000,), MATCH("last_name",RiderDB!$A$1:$AZ$1,))</f>
        <v>#N/A</v>
      </c>
      <c r="D744" s="4" t="e">
        <f>INDEX(RiderDB!$A$2:$AD$3000, MATCH($A744, RiderDB!$AD$2:$AD$3000,), MATCH("team_name",RiderDB!$A$1:$AZ$1,))</f>
        <v>#N/A</v>
      </c>
      <c r="E744" s="4" t="e">
        <f>INDEX(RiderDB!$A$2:$AD$3000, MATCH($A744, RiderDB!$AD$2:$AD$3000,), MATCH("road_category",RiderDB!$A$1:$AZ$1,))</f>
        <v>#N/A</v>
      </c>
      <c r="F744" s="2" t="str">
        <f>IF(ISERROR(MATCH($A744,RiderDB!$AD$2:$AD$3000,)),"no","yes")</f>
        <v>no</v>
      </c>
    </row>
    <row r="745" spans="2:6">
      <c r="B745" s="4" t="e">
        <f>INDEX(RiderDB!$A$2:$AD$3000, MATCH($A745, RiderDB!$AD$2:$AD$3000,), MATCH("first_name",RiderDB!$A$1:$AZ$1,))</f>
        <v>#N/A</v>
      </c>
      <c r="C745" s="4" t="e">
        <f>INDEX(RiderDB!$A$2:$AD$3000, MATCH($A745, RiderDB!$AD$2:$AD$3000,), MATCH("last_name",RiderDB!$A$1:$AZ$1,))</f>
        <v>#N/A</v>
      </c>
      <c r="D745" s="4" t="e">
        <f>INDEX(RiderDB!$A$2:$AD$3000, MATCH($A745, RiderDB!$AD$2:$AD$3000,), MATCH("team_name",RiderDB!$A$1:$AZ$1,))</f>
        <v>#N/A</v>
      </c>
      <c r="E745" s="4" t="e">
        <f>INDEX(RiderDB!$A$2:$AD$3000, MATCH($A745, RiderDB!$AD$2:$AD$3000,), MATCH("road_category",RiderDB!$A$1:$AZ$1,))</f>
        <v>#N/A</v>
      </c>
      <c r="F745" s="2" t="str">
        <f>IF(ISERROR(MATCH($A745,RiderDB!$AD$2:$AD$3000,)),"no","yes")</f>
        <v>no</v>
      </c>
    </row>
    <row r="746" spans="2:6">
      <c r="B746" s="4" t="e">
        <f>INDEX(RiderDB!$A$2:$AD$3000, MATCH($A746, RiderDB!$AD$2:$AD$3000,), MATCH("first_name",RiderDB!$A$1:$AZ$1,))</f>
        <v>#N/A</v>
      </c>
      <c r="C746" s="4" t="e">
        <f>INDEX(RiderDB!$A$2:$AD$3000, MATCH($A746, RiderDB!$AD$2:$AD$3000,), MATCH("last_name",RiderDB!$A$1:$AZ$1,))</f>
        <v>#N/A</v>
      </c>
      <c r="D746" s="4" t="e">
        <f>INDEX(RiderDB!$A$2:$AD$3000, MATCH($A746, RiderDB!$AD$2:$AD$3000,), MATCH("team_name",RiderDB!$A$1:$AZ$1,))</f>
        <v>#N/A</v>
      </c>
      <c r="E746" s="4" t="e">
        <f>INDEX(RiderDB!$A$2:$AD$3000, MATCH($A746, RiderDB!$AD$2:$AD$3000,), MATCH("road_category",RiderDB!$A$1:$AZ$1,))</f>
        <v>#N/A</v>
      </c>
      <c r="F746" s="2" t="str">
        <f>IF(ISERROR(MATCH($A746,RiderDB!$AD$2:$AD$3000,)),"no","yes")</f>
        <v>no</v>
      </c>
    </row>
    <row r="747" spans="2:6">
      <c r="B747" s="4" t="e">
        <f>INDEX(RiderDB!$A$2:$AD$3000, MATCH($A747, RiderDB!$AD$2:$AD$3000,), MATCH("first_name",RiderDB!$A$1:$AZ$1,))</f>
        <v>#N/A</v>
      </c>
      <c r="C747" s="4" t="e">
        <f>INDEX(RiderDB!$A$2:$AD$3000, MATCH($A747, RiderDB!$AD$2:$AD$3000,), MATCH("last_name",RiderDB!$A$1:$AZ$1,))</f>
        <v>#N/A</v>
      </c>
      <c r="D747" s="4" t="e">
        <f>INDEX(RiderDB!$A$2:$AD$3000, MATCH($A747, RiderDB!$AD$2:$AD$3000,), MATCH("team_name",RiderDB!$A$1:$AZ$1,))</f>
        <v>#N/A</v>
      </c>
      <c r="E747" s="4" t="e">
        <f>INDEX(RiderDB!$A$2:$AD$3000, MATCH($A747, RiderDB!$AD$2:$AD$3000,), MATCH("road_category",RiderDB!$A$1:$AZ$1,))</f>
        <v>#N/A</v>
      </c>
      <c r="F747" s="2" t="str">
        <f>IF(ISERROR(MATCH($A747,RiderDB!$AD$2:$AD$3000,)),"no","yes")</f>
        <v>no</v>
      </c>
    </row>
    <row r="748" spans="2:6">
      <c r="B748" s="4" t="e">
        <f>INDEX(RiderDB!$A$2:$AD$3000, MATCH($A748, RiderDB!$AD$2:$AD$3000,), MATCH("first_name",RiderDB!$A$1:$AZ$1,))</f>
        <v>#N/A</v>
      </c>
      <c r="C748" s="4" t="e">
        <f>INDEX(RiderDB!$A$2:$AD$3000, MATCH($A748, RiderDB!$AD$2:$AD$3000,), MATCH("last_name",RiderDB!$A$1:$AZ$1,))</f>
        <v>#N/A</v>
      </c>
      <c r="D748" s="4" t="e">
        <f>INDEX(RiderDB!$A$2:$AD$3000, MATCH($A748, RiderDB!$AD$2:$AD$3000,), MATCH("team_name",RiderDB!$A$1:$AZ$1,))</f>
        <v>#N/A</v>
      </c>
      <c r="E748" s="4" t="e">
        <f>INDEX(RiderDB!$A$2:$AD$3000, MATCH($A748, RiderDB!$AD$2:$AD$3000,), MATCH("road_category",RiderDB!$A$1:$AZ$1,))</f>
        <v>#N/A</v>
      </c>
      <c r="F748" s="2" t="str">
        <f>IF(ISERROR(MATCH($A748,RiderDB!$AD$2:$AD$3000,)),"no","yes")</f>
        <v>no</v>
      </c>
    </row>
    <row r="749" spans="2:6">
      <c r="B749" s="4" t="e">
        <f>INDEX(RiderDB!$A$2:$AD$3000, MATCH($A749, RiderDB!$AD$2:$AD$3000,), MATCH("first_name",RiderDB!$A$1:$AZ$1,))</f>
        <v>#N/A</v>
      </c>
      <c r="C749" s="4" t="e">
        <f>INDEX(RiderDB!$A$2:$AD$3000, MATCH($A749, RiderDB!$AD$2:$AD$3000,), MATCH("last_name",RiderDB!$A$1:$AZ$1,))</f>
        <v>#N/A</v>
      </c>
      <c r="D749" s="4" t="e">
        <f>INDEX(RiderDB!$A$2:$AD$3000, MATCH($A749, RiderDB!$AD$2:$AD$3000,), MATCH("team_name",RiderDB!$A$1:$AZ$1,))</f>
        <v>#N/A</v>
      </c>
      <c r="E749" s="4" t="e">
        <f>INDEX(RiderDB!$A$2:$AD$3000, MATCH($A749, RiderDB!$AD$2:$AD$3000,), MATCH("road_category",RiderDB!$A$1:$AZ$1,))</f>
        <v>#N/A</v>
      </c>
      <c r="F749" s="2" t="str">
        <f>IF(ISERROR(MATCH($A749,RiderDB!$AD$2:$AD$3000,)),"no","yes")</f>
        <v>no</v>
      </c>
    </row>
    <row r="750" spans="2:6">
      <c r="B750" s="4" t="e">
        <f>INDEX(RiderDB!$A$2:$AD$3000, MATCH($A750, RiderDB!$AD$2:$AD$3000,), MATCH("first_name",RiderDB!$A$1:$AZ$1,))</f>
        <v>#N/A</v>
      </c>
      <c r="C750" s="4" t="e">
        <f>INDEX(RiderDB!$A$2:$AD$3000, MATCH($A750, RiderDB!$AD$2:$AD$3000,), MATCH("last_name",RiderDB!$A$1:$AZ$1,))</f>
        <v>#N/A</v>
      </c>
      <c r="D750" s="4" t="e">
        <f>INDEX(RiderDB!$A$2:$AD$3000, MATCH($A750, RiderDB!$AD$2:$AD$3000,), MATCH("team_name",RiderDB!$A$1:$AZ$1,))</f>
        <v>#N/A</v>
      </c>
      <c r="E750" s="4" t="e">
        <f>INDEX(RiderDB!$A$2:$AD$3000, MATCH($A750, RiderDB!$AD$2:$AD$3000,), MATCH("road_category",RiderDB!$A$1:$AZ$1,))</f>
        <v>#N/A</v>
      </c>
      <c r="F750" s="2" t="str">
        <f>IF(ISERROR(MATCH($A750,RiderDB!$AD$2:$AD$3000,)),"no","yes")</f>
        <v>no</v>
      </c>
    </row>
    <row r="751" spans="2:6">
      <c r="B751" s="4" t="e">
        <f>INDEX(RiderDB!$A$2:$AD$3000, MATCH($A751, RiderDB!$AD$2:$AD$3000,), MATCH("first_name",RiderDB!$A$1:$AZ$1,))</f>
        <v>#N/A</v>
      </c>
      <c r="C751" s="4" t="e">
        <f>INDEX(RiderDB!$A$2:$AD$3000, MATCH($A751, RiderDB!$AD$2:$AD$3000,), MATCH("last_name",RiderDB!$A$1:$AZ$1,))</f>
        <v>#N/A</v>
      </c>
      <c r="D751" s="4" t="e">
        <f>INDEX(RiderDB!$A$2:$AD$3000, MATCH($A751, RiderDB!$AD$2:$AD$3000,), MATCH("team_name",RiderDB!$A$1:$AZ$1,))</f>
        <v>#N/A</v>
      </c>
      <c r="E751" s="4" t="e">
        <f>INDEX(RiderDB!$A$2:$AD$3000, MATCH($A751, RiderDB!$AD$2:$AD$3000,), MATCH("road_category",RiderDB!$A$1:$AZ$1,))</f>
        <v>#N/A</v>
      </c>
      <c r="F751" s="2" t="str">
        <f>IF(ISERROR(MATCH($A751,RiderDB!$AD$2:$AD$3000,)),"no","yes")</f>
        <v>no</v>
      </c>
    </row>
    <row r="752" spans="2:6">
      <c r="B752" s="4" t="e">
        <f>INDEX(RiderDB!$A$2:$AD$3000, MATCH($A752, RiderDB!$AD$2:$AD$3000,), MATCH("first_name",RiderDB!$A$1:$AZ$1,))</f>
        <v>#N/A</v>
      </c>
      <c r="C752" s="4" t="e">
        <f>INDEX(RiderDB!$A$2:$AD$3000, MATCH($A752, RiderDB!$AD$2:$AD$3000,), MATCH("last_name",RiderDB!$A$1:$AZ$1,))</f>
        <v>#N/A</v>
      </c>
      <c r="D752" s="4" t="e">
        <f>INDEX(RiderDB!$A$2:$AD$3000, MATCH($A752, RiderDB!$AD$2:$AD$3000,), MATCH("team_name",RiderDB!$A$1:$AZ$1,))</f>
        <v>#N/A</v>
      </c>
      <c r="E752" s="4" t="e">
        <f>INDEX(RiderDB!$A$2:$AD$3000, MATCH($A752, RiderDB!$AD$2:$AD$3000,), MATCH("road_category",RiderDB!$A$1:$AZ$1,))</f>
        <v>#N/A</v>
      </c>
      <c r="F752" s="2" t="str">
        <f>IF(ISERROR(MATCH($A752,RiderDB!$AD$2:$AD$3000,)),"no","yes")</f>
        <v>no</v>
      </c>
    </row>
    <row r="753" spans="2:6">
      <c r="B753" s="4" t="e">
        <f>INDEX(RiderDB!$A$2:$AD$3000, MATCH($A753, RiderDB!$AD$2:$AD$3000,), MATCH("first_name",RiderDB!$A$1:$AZ$1,))</f>
        <v>#N/A</v>
      </c>
      <c r="C753" s="4" t="e">
        <f>INDEX(RiderDB!$A$2:$AD$3000, MATCH($A753, RiderDB!$AD$2:$AD$3000,), MATCH("last_name",RiderDB!$A$1:$AZ$1,))</f>
        <v>#N/A</v>
      </c>
      <c r="D753" s="4" t="e">
        <f>INDEX(RiderDB!$A$2:$AD$3000, MATCH($A753, RiderDB!$AD$2:$AD$3000,), MATCH("team_name",RiderDB!$A$1:$AZ$1,))</f>
        <v>#N/A</v>
      </c>
      <c r="E753" s="4" t="e">
        <f>INDEX(RiderDB!$A$2:$AD$3000, MATCH($A753, RiderDB!$AD$2:$AD$3000,), MATCH("road_category",RiderDB!$A$1:$AZ$1,))</f>
        <v>#N/A</v>
      </c>
      <c r="F753" s="2" t="str">
        <f>IF(ISERROR(MATCH($A753,RiderDB!$AD$2:$AD$3000,)),"no","yes")</f>
        <v>no</v>
      </c>
    </row>
    <row r="754" spans="2:6">
      <c r="B754" s="4" t="e">
        <f>INDEX(RiderDB!$A$2:$AD$3000, MATCH($A754, RiderDB!$AD$2:$AD$3000,), MATCH("first_name",RiderDB!$A$1:$AZ$1,))</f>
        <v>#N/A</v>
      </c>
      <c r="C754" s="4" t="e">
        <f>INDEX(RiderDB!$A$2:$AD$3000, MATCH($A754, RiderDB!$AD$2:$AD$3000,), MATCH("last_name",RiderDB!$A$1:$AZ$1,))</f>
        <v>#N/A</v>
      </c>
      <c r="D754" s="4" t="e">
        <f>INDEX(RiderDB!$A$2:$AD$3000, MATCH($A754, RiderDB!$AD$2:$AD$3000,), MATCH("team_name",RiderDB!$A$1:$AZ$1,))</f>
        <v>#N/A</v>
      </c>
      <c r="E754" s="4" t="e">
        <f>INDEX(RiderDB!$A$2:$AD$3000, MATCH($A754, RiderDB!$AD$2:$AD$3000,), MATCH("road_category",RiderDB!$A$1:$AZ$1,))</f>
        <v>#N/A</v>
      </c>
      <c r="F754" s="2" t="str">
        <f>IF(ISERROR(MATCH($A754,RiderDB!$AD$2:$AD$3000,)),"no","yes")</f>
        <v>no</v>
      </c>
    </row>
    <row r="755" spans="2:6">
      <c r="B755" s="4" t="e">
        <f>INDEX(RiderDB!$A$2:$AD$3000, MATCH($A755, RiderDB!$AD$2:$AD$3000,), MATCH("first_name",RiderDB!$A$1:$AZ$1,))</f>
        <v>#N/A</v>
      </c>
      <c r="C755" s="4" t="e">
        <f>INDEX(RiderDB!$A$2:$AD$3000, MATCH($A755, RiderDB!$AD$2:$AD$3000,), MATCH("last_name",RiderDB!$A$1:$AZ$1,))</f>
        <v>#N/A</v>
      </c>
      <c r="D755" s="4" t="e">
        <f>INDEX(RiderDB!$A$2:$AD$3000, MATCH($A755, RiderDB!$AD$2:$AD$3000,), MATCH("team_name",RiderDB!$A$1:$AZ$1,))</f>
        <v>#N/A</v>
      </c>
      <c r="E755" s="4" t="e">
        <f>INDEX(RiderDB!$A$2:$AD$3000, MATCH($A755, RiderDB!$AD$2:$AD$3000,), MATCH("road_category",RiderDB!$A$1:$AZ$1,))</f>
        <v>#N/A</v>
      </c>
      <c r="F755" s="2" t="str">
        <f>IF(ISERROR(MATCH($A755,RiderDB!$AD$2:$AD$3000,)),"no","yes")</f>
        <v>no</v>
      </c>
    </row>
    <row r="756" spans="2:6">
      <c r="B756" s="4" t="e">
        <f>INDEX(RiderDB!$A$2:$AD$3000, MATCH($A756, RiderDB!$AD$2:$AD$3000,), MATCH("first_name",RiderDB!$A$1:$AZ$1,))</f>
        <v>#N/A</v>
      </c>
      <c r="C756" s="4" t="e">
        <f>INDEX(RiderDB!$A$2:$AD$3000, MATCH($A756, RiderDB!$AD$2:$AD$3000,), MATCH("last_name",RiderDB!$A$1:$AZ$1,))</f>
        <v>#N/A</v>
      </c>
      <c r="D756" s="4" t="e">
        <f>INDEX(RiderDB!$A$2:$AD$3000, MATCH($A756, RiderDB!$AD$2:$AD$3000,), MATCH("team_name",RiderDB!$A$1:$AZ$1,))</f>
        <v>#N/A</v>
      </c>
      <c r="E756" s="4" t="e">
        <f>INDEX(RiderDB!$A$2:$AD$3000, MATCH($A756, RiderDB!$AD$2:$AD$3000,), MATCH("road_category",RiderDB!$A$1:$AZ$1,))</f>
        <v>#N/A</v>
      </c>
      <c r="F756" s="2" t="str">
        <f>IF(ISERROR(MATCH($A756,RiderDB!$AD$2:$AD$3000,)),"no","yes")</f>
        <v>no</v>
      </c>
    </row>
    <row r="757" spans="2:6">
      <c r="B757" s="4" t="e">
        <f>INDEX(RiderDB!$A$2:$AD$3000, MATCH($A757, RiderDB!$AD$2:$AD$3000,), MATCH("first_name",RiderDB!$A$1:$AZ$1,))</f>
        <v>#N/A</v>
      </c>
      <c r="C757" s="4" t="e">
        <f>INDEX(RiderDB!$A$2:$AD$3000, MATCH($A757, RiderDB!$AD$2:$AD$3000,), MATCH("last_name",RiderDB!$A$1:$AZ$1,))</f>
        <v>#N/A</v>
      </c>
      <c r="D757" s="4" t="e">
        <f>INDEX(RiderDB!$A$2:$AD$3000, MATCH($A757, RiderDB!$AD$2:$AD$3000,), MATCH("team_name",RiderDB!$A$1:$AZ$1,))</f>
        <v>#N/A</v>
      </c>
      <c r="E757" s="4" t="e">
        <f>INDEX(RiderDB!$A$2:$AD$3000, MATCH($A757, RiderDB!$AD$2:$AD$3000,), MATCH("road_category",RiderDB!$A$1:$AZ$1,))</f>
        <v>#N/A</v>
      </c>
      <c r="F757" s="2" t="str">
        <f>IF(ISERROR(MATCH($A757,RiderDB!$AD$2:$AD$3000,)),"no","yes")</f>
        <v>no</v>
      </c>
    </row>
    <row r="758" spans="2:6">
      <c r="B758" s="4" t="e">
        <f>INDEX(RiderDB!$A$2:$AD$3000, MATCH($A758, RiderDB!$AD$2:$AD$3000,), MATCH("first_name",RiderDB!$A$1:$AZ$1,))</f>
        <v>#N/A</v>
      </c>
      <c r="C758" s="4" t="e">
        <f>INDEX(RiderDB!$A$2:$AD$3000, MATCH($A758, RiderDB!$AD$2:$AD$3000,), MATCH("last_name",RiderDB!$A$1:$AZ$1,))</f>
        <v>#N/A</v>
      </c>
      <c r="D758" s="4" t="e">
        <f>INDEX(RiderDB!$A$2:$AD$3000, MATCH($A758, RiderDB!$AD$2:$AD$3000,), MATCH("team_name",RiderDB!$A$1:$AZ$1,))</f>
        <v>#N/A</v>
      </c>
      <c r="E758" s="4" t="e">
        <f>INDEX(RiderDB!$A$2:$AD$3000, MATCH($A758, RiderDB!$AD$2:$AD$3000,), MATCH("road_category",RiderDB!$A$1:$AZ$1,))</f>
        <v>#N/A</v>
      </c>
      <c r="F758" s="2" t="str">
        <f>IF(ISERROR(MATCH($A758,RiderDB!$AD$2:$AD$3000,)),"no","yes")</f>
        <v>no</v>
      </c>
    </row>
    <row r="759" spans="2:6">
      <c r="B759" s="4" t="e">
        <f>INDEX(RiderDB!$A$2:$AD$3000, MATCH($A759, RiderDB!$AD$2:$AD$3000,), MATCH("first_name",RiderDB!$A$1:$AZ$1,))</f>
        <v>#N/A</v>
      </c>
      <c r="C759" s="4" t="e">
        <f>INDEX(RiderDB!$A$2:$AD$3000, MATCH($A759, RiderDB!$AD$2:$AD$3000,), MATCH("last_name",RiderDB!$A$1:$AZ$1,))</f>
        <v>#N/A</v>
      </c>
      <c r="D759" s="4" t="e">
        <f>INDEX(RiderDB!$A$2:$AD$3000, MATCH($A759, RiderDB!$AD$2:$AD$3000,), MATCH("team_name",RiderDB!$A$1:$AZ$1,))</f>
        <v>#N/A</v>
      </c>
      <c r="E759" s="4" t="e">
        <f>INDEX(RiderDB!$A$2:$AD$3000, MATCH($A759, RiderDB!$AD$2:$AD$3000,), MATCH("road_category",RiderDB!$A$1:$AZ$1,))</f>
        <v>#N/A</v>
      </c>
      <c r="F759" s="2" t="str">
        <f>IF(ISERROR(MATCH($A759,RiderDB!$AD$2:$AD$3000,)),"no","yes")</f>
        <v>no</v>
      </c>
    </row>
    <row r="760" spans="2:6">
      <c r="B760" s="4" t="e">
        <f>INDEX(RiderDB!$A$2:$AD$3000, MATCH($A760, RiderDB!$AD$2:$AD$3000,), MATCH("first_name",RiderDB!$A$1:$AZ$1,))</f>
        <v>#N/A</v>
      </c>
      <c r="C760" s="4" t="e">
        <f>INDEX(RiderDB!$A$2:$AD$3000, MATCH($A760, RiderDB!$AD$2:$AD$3000,), MATCH("last_name",RiderDB!$A$1:$AZ$1,))</f>
        <v>#N/A</v>
      </c>
      <c r="D760" s="4" t="e">
        <f>INDEX(RiderDB!$A$2:$AD$3000, MATCH($A760, RiderDB!$AD$2:$AD$3000,), MATCH("team_name",RiderDB!$A$1:$AZ$1,))</f>
        <v>#N/A</v>
      </c>
      <c r="E760" s="4" t="e">
        <f>INDEX(RiderDB!$A$2:$AD$3000, MATCH($A760, RiderDB!$AD$2:$AD$3000,), MATCH("road_category",RiderDB!$A$1:$AZ$1,))</f>
        <v>#N/A</v>
      </c>
      <c r="F760" s="2" t="str">
        <f>IF(ISERROR(MATCH($A760,RiderDB!$AD$2:$AD$3000,)),"no","yes")</f>
        <v>no</v>
      </c>
    </row>
    <row r="761" spans="2:6">
      <c r="B761" s="4" t="e">
        <f>INDEX(RiderDB!$A$2:$AD$3000, MATCH($A761, RiderDB!$AD$2:$AD$3000,), MATCH("first_name",RiderDB!$A$1:$AZ$1,))</f>
        <v>#N/A</v>
      </c>
      <c r="C761" s="4" t="e">
        <f>INDEX(RiderDB!$A$2:$AD$3000, MATCH($A761, RiderDB!$AD$2:$AD$3000,), MATCH("last_name",RiderDB!$A$1:$AZ$1,))</f>
        <v>#N/A</v>
      </c>
      <c r="D761" s="4" t="e">
        <f>INDEX(RiderDB!$A$2:$AD$3000, MATCH($A761, RiderDB!$AD$2:$AD$3000,), MATCH("team_name",RiderDB!$A$1:$AZ$1,))</f>
        <v>#N/A</v>
      </c>
      <c r="E761" s="4" t="e">
        <f>INDEX(RiderDB!$A$2:$AD$3000, MATCH($A761, RiderDB!$AD$2:$AD$3000,), MATCH("road_category",RiderDB!$A$1:$AZ$1,))</f>
        <v>#N/A</v>
      </c>
      <c r="F761" s="2" t="str">
        <f>IF(ISERROR(MATCH($A761,RiderDB!$AD$2:$AD$3000,)),"no","yes")</f>
        <v>no</v>
      </c>
    </row>
    <row r="762" spans="2:6">
      <c r="B762" s="4" t="e">
        <f>INDEX(RiderDB!$A$2:$AD$3000, MATCH($A762, RiderDB!$AD$2:$AD$3000,), MATCH("first_name",RiderDB!$A$1:$AZ$1,))</f>
        <v>#N/A</v>
      </c>
      <c r="C762" s="4" t="e">
        <f>INDEX(RiderDB!$A$2:$AD$3000, MATCH($A762, RiderDB!$AD$2:$AD$3000,), MATCH("last_name",RiderDB!$A$1:$AZ$1,))</f>
        <v>#N/A</v>
      </c>
      <c r="D762" s="4" t="e">
        <f>INDEX(RiderDB!$A$2:$AD$3000, MATCH($A762, RiderDB!$AD$2:$AD$3000,), MATCH("team_name",RiderDB!$A$1:$AZ$1,))</f>
        <v>#N/A</v>
      </c>
      <c r="E762" s="4" t="e">
        <f>INDEX(RiderDB!$A$2:$AD$3000, MATCH($A762, RiderDB!$AD$2:$AD$3000,), MATCH("road_category",RiderDB!$A$1:$AZ$1,))</f>
        <v>#N/A</v>
      </c>
      <c r="F762" s="2" t="str">
        <f>IF(ISERROR(MATCH($A762,RiderDB!$AD$2:$AD$3000,)),"no","yes")</f>
        <v>no</v>
      </c>
    </row>
    <row r="763" spans="2:6">
      <c r="B763" s="4" t="e">
        <f>INDEX(RiderDB!$A$2:$AD$3000, MATCH($A763, RiderDB!$AD$2:$AD$3000,), MATCH("first_name",RiderDB!$A$1:$AZ$1,))</f>
        <v>#N/A</v>
      </c>
      <c r="C763" s="4" t="e">
        <f>INDEX(RiderDB!$A$2:$AD$3000, MATCH($A763, RiderDB!$AD$2:$AD$3000,), MATCH("last_name",RiderDB!$A$1:$AZ$1,))</f>
        <v>#N/A</v>
      </c>
      <c r="D763" s="4" t="e">
        <f>INDEX(RiderDB!$A$2:$AD$3000, MATCH($A763, RiderDB!$AD$2:$AD$3000,), MATCH("team_name",RiderDB!$A$1:$AZ$1,))</f>
        <v>#N/A</v>
      </c>
      <c r="E763" s="4" t="e">
        <f>INDEX(RiderDB!$A$2:$AD$3000, MATCH($A763, RiderDB!$AD$2:$AD$3000,), MATCH("road_category",RiderDB!$A$1:$AZ$1,))</f>
        <v>#N/A</v>
      </c>
      <c r="F763" s="2" t="str">
        <f>IF(ISERROR(MATCH($A763,RiderDB!$AD$2:$AD$3000,)),"no","yes")</f>
        <v>no</v>
      </c>
    </row>
    <row r="764" spans="2:6">
      <c r="B764" s="4" t="e">
        <f>INDEX(RiderDB!$A$2:$AD$3000, MATCH($A764, RiderDB!$AD$2:$AD$3000,), MATCH("first_name",RiderDB!$A$1:$AZ$1,))</f>
        <v>#N/A</v>
      </c>
      <c r="C764" s="4" t="e">
        <f>INDEX(RiderDB!$A$2:$AD$3000, MATCH($A764, RiderDB!$AD$2:$AD$3000,), MATCH("last_name",RiderDB!$A$1:$AZ$1,))</f>
        <v>#N/A</v>
      </c>
      <c r="D764" s="4" t="e">
        <f>INDEX(RiderDB!$A$2:$AD$3000, MATCH($A764, RiderDB!$AD$2:$AD$3000,), MATCH("team_name",RiderDB!$A$1:$AZ$1,))</f>
        <v>#N/A</v>
      </c>
      <c r="E764" s="4" t="e">
        <f>INDEX(RiderDB!$A$2:$AD$3000, MATCH($A764, RiderDB!$AD$2:$AD$3000,), MATCH("road_category",RiderDB!$A$1:$AZ$1,))</f>
        <v>#N/A</v>
      </c>
      <c r="F764" s="2" t="str">
        <f>IF(ISERROR(MATCH($A764,RiderDB!$AD$2:$AD$3000,)),"no","yes")</f>
        <v>no</v>
      </c>
    </row>
    <row r="765" spans="2:6">
      <c r="B765" s="4" t="e">
        <f>INDEX(RiderDB!$A$2:$AD$3000, MATCH($A765, RiderDB!$AD$2:$AD$3000,), MATCH("first_name",RiderDB!$A$1:$AZ$1,))</f>
        <v>#N/A</v>
      </c>
      <c r="C765" s="4" t="e">
        <f>INDEX(RiderDB!$A$2:$AD$3000, MATCH($A765, RiderDB!$AD$2:$AD$3000,), MATCH("last_name",RiderDB!$A$1:$AZ$1,))</f>
        <v>#N/A</v>
      </c>
      <c r="D765" s="4" t="e">
        <f>INDEX(RiderDB!$A$2:$AD$3000, MATCH($A765, RiderDB!$AD$2:$AD$3000,), MATCH("team_name",RiderDB!$A$1:$AZ$1,))</f>
        <v>#N/A</v>
      </c>
      <c r="E765" s="4" t="e">
        <f>INDEX(RiderDB!$A$2:$AD$3000, MATCH($A765, RiderDB!$AD$2:$AD$3000,), MATCH("road_category",RiderDB!$A$1:$AZ$1,))</f>
        <v>#N/A</v>
      </c>
      <c r="F765" s="2" t="str">
        <f>IF(ISERROR(MATCH($A765,RiderDB!$AD$2:$AD$3000,)),"no","yes")</f>
        <v>no</v>
      </c>
    </row>
    <row r="766" spans="2:6">
      <c r="B766" s="4" t="e">
        <f>INDEX(RiderDB!$A$2:$AD$3000, MATCH($A766, RiderDB!$AD$2:$AD$3000,), MATCH("first_name",RiderDB!$A$1:$AZ$1,))</f>
        <v>#N/A</v>
      </c>
      <c r="C766" s="4" t="e">
        <f>INDEX(RiderDB!$A$2:$AD$3000, MATCH($A766, RiderDB!$AD$2:$AD$3000,), MATCH("last_name",RiderDB!$A$1:$AZ$1,))</f>
        <v>#N/A</v>
      </c>
      <c r="D766" s="4" t="e">
        <f>INDEX(RiderDB!$A$2:$AD$3000, MATCH($A766, RiderDB!$AD$2:$AD$3000,), MATCH("team_name",RiderDB!$A$1:$AZ$1,))</f>
        <v>#N/A</v>
      </c>
      <c r="E766" s="4" t="e">
        <f>INDEX(RiderDB!$A$2:$AD$3000, MATCH($A766, RiderDB!$AD$2:$AD$3000,), MATCH("road_category",RiderDB!$A$1:$AZ$1,))</f>
        <v>#N/A</v>
      </c>
      <c r="F766" s="2" t="str">
        <f>IF(ISERROR(MATCH($A766,RiderDB!$AD$2:$AD$3000,)),"no","yes")</f>
        <v>no</v>
      </c>
    </row>
    <row r="767" spans="2:6">
      <c r="B767" s="4" t="e">
        <f>INDEX(RiderDB!$A$2:$AD$3000, MATCH($A767, RiderDB!$AD$2:$AD$3000,), MATCH("first_name",RiderDB!$A$1:$AZ$1,))</f>
        <v>#N/A</v>
      </c>
      <c r="C767" s="4" t="e">
        <f>INDEX(RiderDB!$A$2:$AD$3000, MATCH($A767, RiderDB!$AD$2:$AD$3000,), MATCH("last_name",RiderDB!$A$1:$AZ$1,))</f>
        <v>#N/A</v>
      </c>
      <c r="D767" s="4" t="e">
        <f>INDEX(RiderDB!$A$2:$AD$3000, MATCH($A767, RiderDB!$AD$2:$AD$3000,), MATCH("team_name",RiderDB!$A$1:$AZ$1,))</f>
        <v>#N/A</v>
      </c>
      <c r="E767" s="4" t="e">
        <f>INDEX(RiderDB!$A$2:$AD$3000, MATCH($A767, RiderDB!$AD$2:$AD$3000,), MATCH("road_category",RiderDB!$A$1:$AZ$1,))</f>
        <v>#N/A</v>
      </c>
      <c r="F767" s="2" t="str">
        <f>IF(ISERROR(MATCH($A767,RiderDB!$AD$2:$AD$3000,)),"no","yes")</f>
        <v>no</v>
      </c>
    </row>
    <row r="768" spans="2:6">
      <c r="B768" s="4" t="e">
        <f>INDEX(RiderDB!$A$2:$AD$3000, MATCH($A768, RiderDB!$AD$2:$AD$3000,), MATCH("first_name",RiderDB!$A$1:$AZ$1,))</f>
        <v>#N/A</v>
      </c>
      <c r="C768" s="4" t="e">
        <f>INDEX(RiderDB!$A$2:$AD$3000, MATCH($A768, RiderDB!$AD$2:$AD$3000,), MATCH("last_name",RiderDB!$A$1:$AZ$1,))</f>
        <v>#N/A</v>
      </c>
      <c r="D768" s="4" t="e">
        <f>INDEX(RiderDB!$A$2:$AD$3000, MATCH($A768, RiderDB!$AD$2:$AD$3000,), MATCH("team_name",RiderDB!$A$1:$AZ$1,))</f>
        <v>#N/A</v>
      </c>
      <c r="E768" s="4" t="e">
        <f>INDEX(RiderDB!$A$2:$AD$3000, MATCH($A768, RiderDB!$AD$2:$AD$3000,), MATCH("road_category",RiderDB!$A$1:$AZ$1,))</f>
        <v>#N/A</v>
      </c>
      <c r="F768" s="2" t="str">
        <f>IF(ISERROR(MATCH($A768,RiderDB!$AD$2:$AD$3000,)),"no","yes")</f>
        <v>no</v>
      </c>
    </row>
    <row r="769" spans="2:6">
      <c r="B769" s="4" t="e">
        <f>INDEX(RiderDB!$A$2:$AD$3000, MATCH($A769, RiderDB!$AD$2:$AD$3000,), MATCH("first_name",RiderDB!$A$1:$AZ$1,))</f>
        <v>#N/A</v>
      </c>
      <c r="C769" s="4" t="e">
        <f>INDEX(RiderDB!$A$2:$AD$3000, MATCH($A769, RiderDB!$AD$2:$AD$3000,), MATCH("last_name",RiderDB!$A$1:$AZ$1,))</f>
        <v>#N/A</v>
      </c>
      <c r="D769" s="4" t="e">
        <f>INDEX(RiderDB!$A$2:$AD$3000, MATCH($A769, RiderDB!$AD$2:$AD$3000,), MATCH("team_name",RiderDB!$A$1:$AZ$1,))</f>
        <v>#N/A</v>
      </c>
      <c r="E769" s="4" t="e">
        <f>INDEX(RiderDB!$A$2:$AD$3000, MATCH($A769, RiderDB!$AD$2:$AD$3000,), MATCH("road_category",RiderDB!$A$1:$AZ$1,))</f>
        <v>#N/A</v>
      </c>
      <c r="F769" s="2" t="str">
        <f>IF(ISERROR(MATCH($A769,RiderDB!$AD$2:$AD$3000,)),"no","yes")</f>
        <v>no</v>
      </c>
    </row>
    <row r="770" spans="2:6">
      <c r="B770" s="4" t="e">
        <f>INDEX(RiderDB!$A$2:$AD$3000, MATCH($A770, RiderDB!$AD$2:$AD$3000,), MATCH("first_name",RiderDB!$A$1:$AZ$1,))</f>
        <v>#N/A</v>
      </c>
      <c r="C770" s="4" t="e">
        <f>INDEX(RiderDB!$A$2:$AD$3000, MATCH($A770, RiderDB!$AD$2:$AD$3000,), MATCH("last_name",RiderDB!$A$1:$AZ$1,))</f>
        <v>#N/A</v>
      </c>
      <c r="D770" s="4" t="e">
        <f>INDEX(RiderDB!$A$2:$AD$3000, MATCH($A770, RiderDB!$AD$2:$AD$3000,), MATCH("team_name",RiderDB!$A$1:$AZ$1,))</f>
        <v>#N/A</v>
      </c>
      <c r="E770" s="4" t="e">
        <f>INDEX(RiderDB!$A$2:$AD$3000, MATCH($A770, RiderDB!$AD$2:$AD$3000,), MATCH("road_category",RiderDB!$A$1:$AZ$1,))</f>
        <v>#N/A</v>
      </c>
      <c r="F770" s="2" t="str">
        <f>IF(ISERROR(MATCH($A770,RiderDB!$AD$2:$AD$3000,)),"no","yes")</f>
        <v>no</v>
      </c>
    </row>
    <row r="771" spans="2:6">
      <c r="B771" s="4" t="e">
        <f>INDEX(RiderDB!$A$2:$AD$3000, MATCH($A771, RiderDB!$AD$2:$AD$3000,), MATCH("first_name",RiderDB!$A$1:$AZ$1,))</f>
        <v>#N/A</v>
      </c>
      <c r="C771" s="4" t="e">
        <f>INDEX(RiderDB!$A$2:$AD$3000, MATCH($A771, RiderDB!$AD$2:$AD$3000,), MATCH("last_name",RiderDB!$A$1:$AZ$1,))</f>
        <v>#N/A</v>
      </c>
      <c r="D771" s="4" t="e">
        <f>INDEX(RiderDB!$A$2:$AD$3000, MATCH($A771, RiderDB!$AD$2:$AD$3000,), MATCH("team_name",RiderDB!$A$1:$AZ$1,))</f>
        <v>#N/A</v>
      </c>
      <c r="E771" s="4" t="e">
        <f>INDEX(RiderDB!$A$2:$AD$3000, MATCH($A771, RiderDB!$AD$2:$AD$3000,), MATCH("road_category",RiderDB!$A$1:$AZ$1,))</f>
        <v>#N/A</v>
      </c>
      <c r="F771" s="2" t="str">
        <f>IF(ISERROR(MATCH($A771,RiderDB!$AD$2:$AD$3000,)),"no","yes")</f>
        <v>no</v>
      </c>
    </row>
    <row r="772" spans="2:6">
      <c r="B772" s="4" t="e">
        <f>INDEX(RiderDB!$A$2:$AD$3000, MATCH($A772, RiderDB!$AD$2:$AD$3000,), MATCH("first_name",RiderDB!$A$1:$AZ$1,))</f>
        <v>#N/A</v>
      </c>
      <c r="C772" s="4" t="e">
        <f>INDEX(RiderDB!$A$2:$AD$3000, MATCH($A772, RiderDB!$AD$2:$AD$3000,), MATCH("last_name",RiderDB!$A$1:$AZ$1,))</f>
        <v>#N/A</v>
      </c>
      <c r="D772" s="4" t="e">
        <f>INDEX(RiderDB!$A$2:$AD$3000, MATCH($A772, RiderDB!$AD$2:$AD$3000,), MATCH("team_name",RiderDB!$A$1:$AZ$1,))</f>
        <v>#N/A</v>
      </c>
      <c r="E772" s="4" t="e">
        <f>INDEX(RiderDB!$A$2:$AD$3000, MATCH($A772, RiderDB!$AD$2:$AD$3000,), MATCH("road_category",RiderDB!$A$1:$AZ$1,))</f>
        <v>#N/A</v>
      </c>
      <c r="F772" s="2" t="str">
        <f>IF(ISERROR(MATCH($A772,RiderDB!$AD$2:$AD$3000,)),"no","yes")</f>
        <v>no</v>
      </c>
    </row>
    <row r="773" spans="2:6">
      <c r="B773" s="4" t="e">
        <f>INDEX(RiderDB!$A$2:$AD$3000, MATCH($A773, RiderDB!$AD$2:$AD$3000,), MATCH("first_name",RiderDB!$A$1:$AZ$1,))</f>
        <v>#N/A</v>
      </c>
      <c r="C773" s="4" t="e">
        <f>INDEX(RiderDB!$A$2:$AD$3000, MATCH($A773, RiderDB!$AD$2:$AD$3000,), MATCH("last_name",RiderDB!$A$1:$AZ$1,))</f>
        <v>#N/A</v>
      </c>
      <c r="D773" s="4" t="e">
        <f>INDEX(RiderDB!$A$2:$AD$3000, MATCH($A773, RiderDB!$AD$2:$AD$3000,), MATCH("team_name",RiderDB!$A$1:$AZ$1,))</f>
        <v>#N/A</v>
      </c>
      <c r="E773" s="4" t="e">
        <f>INDEX(RiderDB!$A$2:$AD$3000, MATCH($A773, RiderDB!$AD$2:$AD$3000,), MATCH("road_category",RiderDB!$A$1:$AZ$1,))</f>
        <v>#N/A</v>
      </c>
      <c r="F773" s="2" t="str">
        <f>IF(ISERROR(MATCH($A773,RiderDB!$AD$2:$AD$3000,)),"no","yes")</f>
        <v>no</v>
      </c>
    </row>
    <row r="774" spans="2:6">
      <c r="B774" s="4" t="e">
        <f>INDEX(RiderDB!$A$2:$AD$3000, MATCH($A774, RiderDB!$AD$2:$AD$3000,), MATCH("first_name",RiderDB!$A$1:$AZ$1,))</f>
        <v>#N/A</v>
      </c>
      <c r="C774" s="4" t="e">
        <f>INDEX(RiderDB!$A$2:$AD$3000, MATCH($A774, RiderDB!$AD$2:$AD$3000,), MATCH("last_name",RiderDB!$A$1:$AZ$1,))</f>
        <v>#N/A</v>
      </c>
      <c r="D774" s="4" t="e">
        <f>INDEX(RiderDB!$A$2:$AD$3000, MATCH($A774, RiderDB!$AD$2:$AD$3000,), MATCH("team_name",RiderDB!$A$1:$AZ$1,))</f>
        <v>#N/A</v>
      </c>
      <c r="E774" s="4" t="e">
        <f>INDEX(RiderDB!$A$2:$AD$3000, MATCH($A774, RiderDB!$AD$2:$AD$3000,), MATCH("road_category",RiderDB!$A$1:$AZ$1,))</f>
        <v>#N/A</v>
      </c>
      <c r="F774" s="2" t="str">
        <f>IF(ISERROR(MATCH($A774,RiderDB!$AD$2:$AD$3000,)),"no","yes")</f>
        <v>no</v>
      </c>
    </row>
    <row r="775" spans="2:6">
      <c r="B775" s="4" t="e">
        <f>INDEX(RiderDB!$A$2:$AD$3000, MATCH($A775, RiderDB!$AD$2:$AD$3000,), MATCH("first_name",RiderDB!$A$1:$AZ$1,))</f>
        <v>#N/A</v>
      </c>
      <c r="C775" s="4" t="e">
        <f>INDEX(RiderDB!$A$2:$AD$3000, MATCH($A775, RiderDB!$AD$2:$AD$3000,), MATCH("last_name",RiderDB!$A$1:$AZ$1,))</f>
        <v>#N/A</v>
      </c>
      <c r="D775" s="4" t="e">
        <f>INDEX(RiderDB!$A$2:$AD$3000, MATCH($A775, RiderDB!$AD$2:$AD$3000,), MATCH("team_name",RiderDB!$A$1:$AZ$1,))</f>
        <v>#N/A</v>
      </c>
      <c r="E775" s="4" t="e">
        <f>INDEX(RiderDB!$A$2:$AD$3000, MATCH($A775, RiderDB!$AD$2:$AD$3000,), MATCH("road_category",RiderDB!$A$1:$AZ$1,))</f>
        <v>#N/A</v>
      </c>
      <c r="F775" s="2" t="str">
        <f>IF(ISERROR(MATCH($A775,RiderDB!$AD$2:$AD$3000,)),"no","yes")</f>
        <v>no</v>
      </c>
    </row>
    <row r="776" spans="2:6">
      <c r="B776" s="4" t="e">
        <f>INDEX(RiderDB!$A$2:$AD$3000, MATCH($A776, RiderDB!$AD$2:$AD$3000,), MATCH("first_name",RiderDB!$A$1:$AZ$1,))</f>
        <v>#N/A</v>
      </c>
      <c r="C776" s="4" t="e">
        <f>INDEX(RiderDB!$A$2:$AD$3000, MATCH($A776, RiderDB!$AD$2:$AD$3000,), MATCH("last_name",RiderDB!$A$1:$AZ$1,))</f>
        <v>#N/A</v>
      </c>
      <c r="D776" s="4" t="e">
        <f>INDEX(RiderDB!$A$2:$AD$3000, MATCH($A776, RiderDB!$AD$2:$AD$3000,), MATCH("team_name",RiderDB!$A$1:$AZ$1,))</f>
        <v>#N/A</v>
      </c>
      <c r="E776" s="4" t="e">
        <f>INDEX(RiderDB!$A$2:$AD$3000, MATCH($A776, RiderDB!$AD$2:$AD$3000,), MATCH("road_category",RiderDB!$A$1:$AZ$1,))</f>
        <v>#N/A</v>
      </c>
      <c r="F776" s="2" t="str">
        <f>IF(ISERROR(MATCH($A776,RiderDB!$AD$2:$AD$3000,)),"no","yes")</f>
        <v>no</v>
      </c>
    </row>
    <row r="777" spans="2:6">
      <c r="B777" s="4" t="e">
        <f>INDEX(RiderDB!$A$2:$AD$3000, MATCH($A777, RiderDB!$AD$2:$AD$3000,), MATCH("first_name",RiderDB!$A$1:$AZ$1,))</f>
        <v>#N/A</v>
      </c>
      <c r="C777" s="4" t="e">
        <f>INDEX(RiderDB!$A$2:$AD$3000, MATCH($A777, RiderDB!$AD$2:$AD$3000,), MATCH("last_name",RiderDB!$A$1:$AZ$1,))</f>
        <v>#N/A</v>
      </c>
      <c r="D777" s="4" t="e">
        <f>INDEX(RiderDB!$A$2:$AD$3000, MATCH($A777, RiderDB!$AD$2:$AD$3000,), MATCH("team_name",RiderDB!$A$1:$AZ$1,))</f>
        <v>#N/A</v>
      </c>
      <c r="E777" s="4" t="e">
        <f>INDEX(RiderDB!$A$2:$AD$3000, MATCH($A777, RiderDB!$AD$2:$AD$3000,), MATCH("road_category",RiderDB!$A$1:$AZ$1,))</f>
        <v>#N/A</v>
      </c>
      <c r="F777" s="2" t="str">
        <f>IF(ISERROR(MATCH($A777,RiderDB!$AD$2:$AD$3000,)),"no","yes")</f>
        <v>no</v>
      </c>
    </row>
    <row r="778" spans="2:6">
      <c r="B778" s="4" t="e">
        <f>INDEX(RiderDB!$A$2:$AD$3000, MATCH($A778, RiderDB!$AD$2:$AD$3000,), MATCH("first_name",RiderDB!$A$1:$AZ$1,))</f>
        <v>#N/A</v>
      </c>
      <c r="C778" s="4" t="e">
        <f>INDEX(RiderDB!$A$2:$AD$3000, MATCH($A778, RiderDB!$AD$2:$AD$3000,), MATCH("last_name",RiderDB!$A$1:$AZ$1,))</f>
        <v>#N/A</v>
      </c>
      <c r="D778" s="4" t="e">
        <f>INDEX(RiderDB!$A$2:$AD$3000, MATCH($A778, RiderDB!$AD$2:$AD$3000,), MATCH("team_name",RiderDB!$A$1:$AZ$1,))</f>
        <v>#N/A</v>
      </c>
      <c r="E778" s="4" t="e">
        <f>INDEX(RiderDB!$A$2:$AD$3000, MATCH($A778, RiderDB!$AD$2:$AD$3000,), MATCH("road_category",RiderDB!$A$1:$AZ$1,))</f>
        <v>#N/A</v>
      </c>
      <c r="F778" s="2" t="str">
        <f>IF(ISERROR(MATCH($A778,RiderDB!$AD$2:$AD$3000,)),"no","yes")</f>
        <v>no</v>
      </c>
    </row>
    <row r="779" spans="2:6">
      <c r="B779" s="4" t="e">
        <f>INDEX(RiderDB!$A$2:$AD$3000, MATCH($A779, RiderDB!$AD$2:$AD$3000,), MATCH("first_name",RiderDB!$A$1:$AZ$1,))</f>
        <v>#N/A</v>
      </c>
      <c r="C779" s="4" t="e">
        <f>INDEX(RiderDB!$A$2:$AD$3000, MATCH($A779, RiderDB!$AD$2:$AD$3000,), MATCH("last_name",RiderDB!$A$1:$AZ$1,))</f>
        <v>#N/A</v>
      </c>
      <c r="D779" s="4" t="e">
        <f>INDEX(RiderDB!$A$2:$AD$3000, MATCH($A779, RiderDB!$AD$2:$AD$3000,), MATCH("team_name",RiderDB!$A$1:$AZ$1,))</f>
        <v>#N/A</v>
      </c>
      <c r="E779" s="4" t="e">
        <f>INDEX(RiderDB!$A$2:$AD$3000, MATCH($A779, RiderDB!$AD$2:$AD$3000,), MATCH("road_category",RiderDB!$A$1:$AZ$1,))</f>
        <v>#N/A</v>
      </c>
      <c r="F779" s="2" t="str">
        <f>IF(ISERROR(MATCH($A779,RiderDB!$AD$2:$AD$3000,)),"no","yes")</f>
        <v>no</v>
      </c>
    </row>
    <row r="780" spans="2:6">
      <c r="B780" s="4" t="e">
        <f>INDEX(RiderDB!$A$2:$AD$3000, MATCH($A780, RiderDB!$AD$2:$AD$3000,), MATCH("first_name",RiderDB!$A$1:$AZ$1,))</f>
        <v>#N/A</v>
      </c>
      <c r="C780" s="4" t="e">
        <f>INDEX(RiderDB!$A$2:$AD$3000, MATCH($A780, RiderDB!$AD$2:$AD$3000,), MATCH("last_name",RiderDB!$A$1:$AZ$1,))</f>
        <v>#N/A</v>
      </c>
      <c r="D780" s="4" t="e">
        <f>INDEX(RiderDB!$A$2:$AD$3000, MATCH($A780, RiderDB!$AD$2:$AD$3000,), MATCH("team_name",RiderDB!$A$1:$AZ$1,))</f>
        <v>#N/A</v>
      </c>
      <c r="E780" s="4" t="e">
        <f>INDEX(RiderDB!$A$2:$AD$3000, MATCH($A780, RiderDB!$AD$2:$AD$3000,), MATCH("road_category",RiderDB!$A$1:$AZ$1,))</f>
        <v>#N/A</v>
      </c>
      <c r="F780" s="2" t="str">
        <f>IF(ISERROR(MATCH($A780,RiderDB!$AD$2:$AD$3000,)),"no","yes")</f>
        <v>no</v>
      </c>
    </row>
    <row r="781" spans="2:6">
      <c r="B781" s="4" t="e">
        <f>INDEX(RiderDB!$A$2:$AD$3000, MATCH($A781, RiderDB!$AD$2:$AD$3000,), MATCH("first_name",RiderDB!$A$1:$AZ$1,))</f>
        <v>#N/A</v>
      </c>
      <c r="C781" s="4" t="e">
        <f>INDEX(RiderDB!$A$2:$AD$3000, MATCH($A781, RiderDB!$AD$2:$AD$3000,), MATCH("last_name",RiderDB!$A$1:$AZ$1,))</f>
        <v>#N/A</v>
      </c>
      <c r="D781" s="4" t="e">
        <f>INDEX(RiderDB!$A$2:$AD$3000, MATCH($A781, RiderDB!$AD$2:$AD$3000,), MATCH("team_name",RiderDB!$A$1:$AZ$1,))</f>
        <v>#N/A</v>
      </c>
      <c r="E781" s="4" t="e">
        <f>INDEX(RiderDB!$A$2:$AD$3000, MATCH($A781, RiderDB!$AD$2:$AD$3000,), MATCH("road_category",RiderDB!$A$1:$AZ$1,))</f>
        <v>#N/A</v>
      </c>
      <c r="F781" s="2" t="str">
        <f>IF(ISERROR(MATCH($A781,RiderDB!$AD$2:$AD$3000,)),"no","yes")</f>
        <v>no</v>
      </c>
    </row>
    <row r="782" spans="2:6">
      <c r="B782" s="4" t="e">
        <f>INDEX(RiderDB!$A$2:$AD$3000, MATCH($A782, RiderDB!$AD$2:$AD$3000,), MATCH("first_name",RiderDB!$A$1:$AZ$1,))</f>
        <v>#N/A</v>
      </c>
      <c r="C782" s="4" t="e">
        <f>INDEX(RiderDB!$A$2:$AD$3000, MATCH($A782, RiderDB!$AD$2:$AD$3000,), MATCH("last_name",RiderDB!$A$1:$AZ$1,))</f>
        <v>#N/A</v>
      </c>
      <c r="D782" s="4" t="e">
        <f>INDEX(RiderDB!$A$2:$AD$3000, MATCH($A782, RiderDB!$AD$2:$AD$3000,), MATCH("team_name",RiderDB!$A$1:$AZ$1,))</f>
        <v>#N/A</v>
      </c>
      <c r="E782" s="4" t="e">
        <f>INDEX(RiderDB!$A$2:$AD$3000, MATCH($A782, RiderDB!$AD$2:$AD$3000,), MATCH("road_category",RiderDB!$A$1:$AZ$1,))</f>
        <v>#N/A</v>
      </c>
      <c r="F782" s="2" t="str">
        <f>IF(ISERROR(MATCH($A782,RiderDB!$AD$2:$AD$3000,)),"no","yes")</f>
        <v>no</v>
      </c>
    </row>
    <row r="783" spans="2:6">
      <c r="B783" s="4" t="e">
        <f>INDEX(RiderDB!$A$2:$AD$3000, MATCH($A783, RiderDB!$AD$2:$AD$3000,), MATCH("first_name",RiderDB!$A$1:$AZ$1,))</f>
        <v>#N/A</v>
      </c>
      <c r="C783" s="4" t="e">
        <f>INDEX(RiderDB!$A$2:$AD$3000, MATCH($A783, RiderDB!$AD$2:$AD$3000,), MATCH("last_name",RiderDB!$A$1:$AZ$1,))</f>
        <v>#N/A</v>
      </c>
      <c r="D783" s="4" t="e">
        <f>INDEX(RiderDB!$A$2:$AD$3000, MATCH($A783, RiderDB!$AD$2:$AD$3000,), MATCH("team_name",RiderDB!$A$1:$AZ$1,))</f>
        <v>#N/A</v>
      </c>
      <c r="E783" s="4" t="e">
        <f>INDEX(RiderDB!$A$2:$AD$3000, MATCH($A783, RiderDB!$AD$2:$AD$3000,), MATCH("road_category",RiderDB!$A$1:$AZ$1,))</f>
        <v>#N/A</v>
      </c>
      <c r="F783" s="2" t="str">
        <f>IF(ISERROR(MATCH($A783,RiderDB!$AD$2:$AD$3000,)),"no","yes")</f>
        <v>no</v>
      </c>
    </row>
    <row r="784" spans="2:6">
      <c r="B784" s="4" t="e">
        <f>INDEX(RiderDB!$A$2:$AD$3000, MATCH($A784, RiderDB!$AD$2:$AD$3000,), MATCH("first_name",RiderDB!$A$1:$AZ$1,))</f>
        <v>#N/A</v>
      </c>
      <c r="C784" s="4" t="e">
        <f>INDEX(RiderDB!$A$2:$AD$3000, MATCH($A784, RiderDB!$AD$2:$AD$3000,), MATCH("last_name",RiderDB!$A$1:$AZ$1,))</f>
        <v>#N/A</v>
      </c>
      <c r="D784" s="4" t="e">
        <f>INDEX(RiderDB!$A$2:$AD$3000, MATCH($A784, RiderDB!$AD$2:$AD$3000,), MATCH("team_name",RiderDB!$A$1:$AZ$1,))</f>
        <v>#N/A</v>
      </c>
      <c r="E784" s="4" t="e">
        <f>INDEX(RiderDB!$A$2:$AD$3000, MATCH($A784, RiderDB!$AD$2:$AD$3000,), MATCH("road_category",RiderDB!$A$1:$AZ$1,))</f>
        <v>#N/A</v>
      </c>
      <c r="F784" s="2" t="str">
        <f>IF(ISERROR(MATCH($A784,RiderDB!$AD$2:$AD$3000,)),"no","yes")</f>
        <v>no</v>
      </c>
    </row>
    <row r="785" spans="2:6">
      <c r="B785" s="4" t="e">
        <f>INDEX(RiderDB!$A$2:$AD$3000, MATCH($A785, RiderDB!$AD$2:$AD$3000,), MATCH("first_name",RiderDB!$A$1:$AZ$1,))</f>
        <v>#N/A</v>
      </c>
      <c r="C785" s="4" t="e">
        <f>INDEX(RiderDB!$A$2:$AD$3000, MATCH($A785, RiderDB!$AD$2:$AD$3000,), MATCH("last_name",RiderDB!$A$1:$AZ$1,))</f>
        <v>#N/A</v>
      </c>
      <c r="D785" s="4" t="e">
        <f>INDEX(RiderDB!$A$2:$AD$3000, MATCH($A785, RiderDB!$AD$2:$AD$3000,), MATCH("team_name",RiderDB!$A$1:$AZ$1,))</f>
        <v>#N/A</v>
      </c>
      <c r="E785" s="4" t="e">
        <f>INDEX(RiderDB!$A$2:$AD$3000, MATCH($A785, RiderDB!$AD$2:$AD$3000,), MATCH("road_category",RiderDB!$A$1:$AZ$1,))</f>
        <v>#N/A</v>
      </c>
      <c r="F785" s="2" t="str">
        <f>IF(ISERROR(MATCH($A785,RiderDB!$AD$2:$AD$3000,)),"no","yes")</f>
        <v>no</v>
      </c>
    </row>
    <row r="786" spans="2:6">
      <c r="B786" s="4" t="e">
        <f>INDEX(RiderDB!$A$2:$AD$3000, MATCH($A786, RiderDB!$AD$2:$AD$3000,), MATCH("first_name",RiderDB!$A$1:$AZ$1,))</f>
        <v>#N/A</v>
      </c>
      <c r="C786" s="4" t="e">
        <f>INDEX(RiderDB!$A$2:$AD$3000, MATCH($A786, RiderDB!$AD$2:$AD$3000,), MATCH("last_name",RiderDB!$A$1:$AZ$1,))</f>
        <v>#N/A</v>
      </c>
      <c r="D786" s="4" t="e">
        <f>INDEX(RiderDB!$A$2:$AD$3000, MATCH($A786, RiderDB!$AD$2:$AD$3000,), MATCH("team_name",RiderDB!$A$1:$AZ$1,))</f>
        <v>#N/A</v>
      </c>
      <c r="E786" s="4" t="e">
        <f>INDEX(RiderDB!$A$2:$AD$3000, MATCH($A786, RiderDB!$AD$2:$AD$3000,), MATCH("road_category",RiderDB!$A$1:$AZ$1,))</f>
        <v>#N/A</v>
      </c>
      <c r="F786" s="2" t="str">
        <f>IF(ISERROR(MATCH($A786,RiderDB!$AD$2:$AD$3000,)),"no","yes")</f>
        <v>no</v>
      </c>
    </row>
    <row r="787" spans="2:6">
      <c r="B787" s="4" t="e">
        <f>INDEX(RiderDB!$A$2:$AD$3000, MATCH($A787, RiderDB!$AD$2:$AD$3000,), MATCH("first_name",RiderDB!$A$1:$AZ$1,))</f>
        <v>#N/A</v>
      </c>
      <c r="C787" s="4" t="e">
        <f>INDEX(RiderDB!$A$2:$AD$3000, MATCH($A787, RiderDB!$AD$2:$AD$3000,), MATCH("last_name",RiderDB!$A$1:$AZ$1,))</f>
        <v>#N/A</v>
      </c>
      <c r="D787" s="4" t="e">
        <f>INDEX(RiderDB!$A$2:$AD$3000, MATCH($A787, RiderDB!$AD$2:$AD$3000,), MATCH("team_name",RiderDB!$A$1:$AZ$1,))</f>
        <v>#N/A</v>
      </c>
      <c r="E787" s="4" t="e">
        <f>INDEX(RiderDB!$A$2:$AD$3000, MATCH($A787, RiderDB!$AD$2:$AD$3000,), MATCH("road_category",RiderDB!$A$1:$AZ$1,))</f>
        <v>#N/A</v>
      </c>
      <c r="F787" s="2" t="str">
        <f>IF(ISERROR(MATCH($A787,RiderDB!$AD$2:$AD$3000,)),"no","yes")</f>
        <v>no</v>
      </c>
    </row>
    <row r="788" spans="2:6">
      <c r="B788" s="4" t="e">
        <f>INDEX(RiderDB!$A$2:$AD$3000, MATCH($A788, RiderDB!$AD$2:$AD$3000,), MATCH("first_name",RiderDB!$A$1:$AZ$1,))</f>
        <v>#N/A</v>
      </c>
      <c r="C788" s="4" t="e">
        <f>INDEX(RiderDB!$A$2:$AD$3000, MATCH($A788, RiderDB!$AD$2:$AD$3000,), MATCH("last_name",RiderDB!$A$1:$AZ$1,))</f>
        <v>#N/A</v>
      </c>
      <c r="D788" s="4" t="e">
        <f>INDEX(RiderDB!$A$2:$AD$3000, MATCH($A788, RiderDB!$AD$2:$AD$3000,), MATCH("team_name",RiderDB!$A$1:$AZ$1,))</f>
        <v>#N/A</v>
      </c>
      <c r="E788" s="4" t="e">
        <f>INDEX(RiderDB!$A$2:$AD$3000, MATCH($A788, RiderDB!$AD$2:$AD$3000,), MATCH("road_category",RiderDB!$A$1:$AZ$1,))</f>
        <v>#N/A</v>
      </c>
      <c r="F788" s="2" t="str">
        <f>IF(ISERROR(MATCH($A788,RiderDB!$AD$2:$AD$3000,)),"no","yes")</f>
        <v>no</v>
      </c>
    </row>
    <row r="789" spans="2:6">
      <c r="B789" s="4" t="e">
        <f>INDEX(RiderDB!$A$2:$AD$3000, MATCH($A789, RiderDB!$AD$2:$AD$3000,), MATCH("first_name",RiderDB!$A$1:$AZ$1,))</f>
        <v>#N/A</v>
      </c>
      <c r="C789" s="4" t="e">
        <f>INDEX(RiderDB!$A$2:$AD$3000, MATCH($A789, RiderDB!$AD$2:$AD$3000,), MATCH("last_name",RiderDB!$A$1:$AZ$1,))</f>
        <v>#N/A</v>
      </c>
      <c r="D789" s="4" t="e">
        <f>INDEX(RiderDB!$A$2:$AD$3000, MATCH($A789, RiderDB!$AD$2:$AD$3000,), MATCH("team_name",RiderDB!$A$1:$AZ$1,))</f>
        <v>#N/A</v>
      </c>
      <c r="E789" s="4" t="e">
        <f>INDEX(RiderDB!$A$2:$AD$3000, MATCH($A789, RiderDB!$AD$2:$AD$3000,), MATCH("road_category",RiderDB!$A$1:$AZ$1,))</f>
        <v>#N/A</v>
      </c>
      <c r="F789" s="2" t="str">
        <f>IF(ISERROR(MATCH($A789,RiderDB!$AD$2:$AD$3000,)),"no","yes")</f>
        <v>no</v>
      </c>
    </row>
    <row r="790" spans="2:6">
      <c r="B790" s="4" t="e">
        <f>INDEX(RiderDB!$A$2:$AD$3000, MATCH($A790, RiderDB!$AD$2:$AD$3000,), MATCH("first_name",RiderDB!$A$1:$AZ$1,))</f>
        <v>#N/A</v>
      </c>
      <c r="C790" s="4" t="e">
        <f>INDEX(RiderDB!$A$2:$AD$3000, MATCH($A790, RiderDB!$AD$2:$AD$3000,), MATCH("last_name",RiderDB!$A$1:$AZ$1,))</f>
        <v>#N/A</v>
      </c>
      <c r="D790" s="4" t="e">
        <f>INDEX(RiderDB!$A$2:$AD$3000, MATCH($A790, RiderDB!$AD$2:$AD$3000,), MATCH("team_name",RiderDB!$A$1:$AZ$1,))</f>
        <v>#N/A</v>
      </c>
      <c r="E790" s="4" t="e">
        <f>INDEX(RiderDB!$A$2:$AD$3000, MATCH($A790, RiderDB!$AD$2:$AD$3000,), MATCH("road_category",RiderDB!$A$1:$AZ$1,))</f>
        <v>#N/A</v>
      </c>
      <c r="F790" s="2" t="str">
        <f>IF(ISERROR(MATCH($A790,RiderDB!$AD$2:$AD$3000,)),"no","yes")</f>
        <v>no</v>
      </c>
    </row>
    <row r="791" spans="2:6">
      <c r="B791" s="4" t="e">
        <f>INDEX(RiderDB!$A$2:$AD$3000, MATCH($A791, RiderDB!$AD$2:$AD$3000,), MATCH("first_name",RiderDB!$A$1:$AZ$1,))</f>
        <v>#N/A</v>
      </c>
      <c r="C791" s="4" t="e">
        <f>INDEX(RiderDB!$A$2:$AD$3000, MATCH($A791, RiderDB!$AD$2:$AD$3000,), MATCH("last_name",RiderDB!$A$1:$AZ$1,))</f>
        <v>#N/A</v>
      </c>
      <c r="D791" s="4" t="e">
        <f>INDEX(RiderDB!$A$2:$AD$3000, MATCH($A791, RiderDB!$AD$2:$AD$3000,), MATCH("team_name",RiderDB!$A$1:$AZ$1,))</f>
        <v>#N/A</v>
      </c>
      <c r="E791" s="4" t="e">
        <f>INDEX(RiderDB!$A$2:$AD$3000, MATCH($A791, RiderDB!$AD$2:$AD$3000,), MATCH("road_category",RiderDB!$A$1:$AZ$1,))</f>
        <v>#N/A</v>
      </c>
      <c r="F791" s="2" t="str">
        <f>IF(ISERROR(MATCH($A791,RiderDB!$AD$2:$AD$3000,)),"no","yes")</f>
        <v>no</v>
      </c>
    </row>
    <row r="792" spans="2:6">
      <c r="B792" s="4" t="e">
        <f>INDEX(RiderDB!$A$2:$AD$3000, MATCH($A792, RiderDB!$AD$2:$AD$3000,), MATCH("first_name",RiderDB!$A$1:$AZ$1,))</f>
        <v>#N/A</v>
      </c>
      <c r="C792" s="4" t="e">
        <f>INDEX(RiderDB!$A$2:$AD$3000, MATCH($A792, RiderDB!$AD$2:$AD$3000,), MATCH("last_name",RiderDB!$A$1:$AZ$1,))</f>
        <v>#N/A</v>
      </c>
      <c r="D792" s="4" t="e">
        <f>INDEX(RiderDB!$A$2:$AD$3000, MATCH($A792, RiderDB!$AD$2:$AD$3000,), MATCH("team_name",RiderDB!$A$1:$AZ$1,))</f>
        <v>#N/A</v>
      </c>
      <c r="E792" s="4" t="e">
        <f>INDEX(RiderDB!$A$2:$AD$3000, MATCH($A792, RiderDB!$AD$2:$AD$3000,), MATCH("road_category",RiderDB!$A$1:$AZ$1,))</f>
        <v>#N/A</v>
      </c>
      <c r="F792" s="2" t="str">
        <f>IF(ISERROR(MATCH($A792,RiderDB!$AD$2:$AD$3000,)),"no","yes")</f>
        <v>no</v>
      </c>
    </row>
    <row r="793" spans="2:6">
      <c r="B793" s="4" t="e">
        <f>INDEX(RiderDB!$A$2:$AD$3000, MATCH($A793, RiderDB!$AD$2:$AD$3000,), MATCH("first_name",RiderDB!$A$1:$AZ$1,))</f>
        <v>#N/A</v>
      </c>
      <c r="C793" s="4" t="e">
        <f>INDEX(RiderDB!$A$2:$AD$3000, MATCH($A793, RiderDB!$AD$2:$AD$3000,), MATCH("last_name",RiderDB!$A$1:$AZ$1,))</f>
        <v>#N/A</v>
      </c>
      <c r="D793" s="4" t="e">
        <f>INDEX(RiderDB!$A$2:$AD$3000, MATCH($A793, RiderDB!$AD$2:$AD$3000,), MATCH("team_name",RiderDB!$A$1:$AZ$1,))</f>
        <v>#N/A</v>
      </c>
      <c r="E793" s="4" t="e">
        <f>INDEX(RiderDB!$A$2:$AD$3000, MATCH($A793, RiderDB!$AD$2:$AD$3000,), MATCH("road_category",RiderDB!$A$1:$AZ$1,))</f>
        <v>#N/A</v>
      </c>
      <c r="F793" s="2" t="str">
        <f>IF(ISERROR(MATCH($A793,RiderDB!$AD$2:$AD$3000,)),"no","yes")</f>
        <v>no</v>
      </c>
    </row>
    <row r="794" spans="2:6">
      <c r="B794" s="4" t="e">
        <f>INDEX(RiderDB!$A$2:$AD$3000, MATCH($A794, RiderDB!$AD$2:$AD$3000,), MATCH("first_name",RiderDB!$A$1:$AZ$1,))</f>
        <v>#N/A</v>
      </c>
      <c r="C794" s="4" t="e">
        <f>INDEX(RiderDB!$A$2:$AD$3000, MATCH($A794, RiderDB!$AD$2:$AD$3000,), MATCH("last_name",RiderDB!$A$1:$AZ$1,))</f>
        <v>#N/A</v>
      </c>
      <c r="D794" s="4" t="e">
        <f>INDEX(RiderDB!$A$2:$AD$3000, MATCH($A794, RiderDB!$AD$2:$AD$3000,), MATCH("team_name",RiderDB!$A$1:$AZ$1,))</f>
        <v>#N/A</v>
      </c>
      <c r="E794" s="4" t="e">
        <f>INDEX(RiderDB!$A$2:$AD$3000, MATCH($A794, RiderDB!$AD$2:$AD$3000,), MATCH("road_category",RiderDB!$A$1:$AZ$1,))</f>
        <v>#N/A</v>
      </c>
      <c r="F794" s="2" t="str">
        <f>IF(ISERROR(MATCH($A794,RiderDB!$AD$2:$AD$3000,)),"no","yes")</f>
        <v>no</v>
      </c>
    </row>
    <row r="795" spans="2:6">
      <c r="B795" s="4" t="e">
        <f>INDEX(RiderDB!$A$2:$AD$3000, MATCH($A795, RiderDB!$AD$2:$AD$3000,), MATCH("first_name",RiderDB!$A$1:$AZ$1,))</f>
        <v>#N/A</v>
      </c>
      <c r="C795" s="4" t="e">
        <f>INDEX(RiderDB!$A$2:$AD$3000, MATCH($A795, RiderDB!$AD$2:$AD$3000,), MATCH("last_name",RiderDB!$A$1:$AZ$1,))</f>
        <v>#N/A</v>
      </c>
      <c r="D795" s="4" t="e">
        <f>INDEX(RiderDB!$A$2:$AD$3000, MATCH($A795, RiderDB!$AD$2:$AD$3000,), MATCH("team_name",RiderDB!$A$1:$AZ$1,))</f>
        <v>#N/A</v>
      </c>
      <c r="E795" s="4" t="e">
        <f>INDEX(RiderDB!$A$2:$AD$3000, MATCH($A795, RiderDB!$AD$2:$AD$3000,), MATCH("road_category",RiderDB!$A$1:$AZ$1,))</f>
        <v>#N/A</v>
      </c>
      <c r="F795" s="2" t="str">
        <f>IF(ISERROR(MATCH($A795,RiderDB!$AD$2:$AD$3000,)),"no","yes")</f>
        <v>no</v>
      </c>
    </row>
    <row r="796" spans="2:6">
      <c r="B796" s="4" t="e">
        <f>INDEX(RiderDB!$A$2:$AD$3000, MATCH($A796, RiderDB!$AD$2:$AD$3000,), MATCH("first_name",RiderDB!$A$1:$AZ$1,))</f>
        <v>#N/A</v>
      </c>
      <c r="C796" s="4" t="e">
        <f>INDEX(RiderDB!$A$2:$AD$3000, MATCH($A796, RiderDB!$AD$2:$AD$3000,), MATCH("last_name",RiderDB!$A$1:$AZ$1,))</f>
        <v>#N/A</v>
      </c>
      <c r="D796" s="4" t="e">
        <f>INDEX(RiderDB!$A$2:$AD$3000, MATCH($A796, RiderDB!$AD$2:$AD$3000,), MATCH("team_name",RiderDB!$A$1:$AZ$1,))</f>
        <v>#N/A</v>
      </c>
      <c r="E796" s="4" t="e">
        <f>INDEX(RiderDB!$A$2:$AD$3000, MATCH($A796, RiderDB!$AD$2:$AD$3000,), MATCH("road_category",RiderDB!$A$1:$AZ$1,))</f>
        <v>#N/A</v>
      </c>
      <c r="F796" s="2" t="str">
        <f>IF(ISERROR(MATCH($A796,RiderDB!$AD$2:$AD$3000,)),"no","yes")</f>
        <v>no</v>
      </c>
    </row>
    <row r="797" spans="2:6">
      <c r="B797" s="4" t="e">
        <f>INDEX(RiderDB!$A$2:$AD$3000, MATCH($A797, RiderDB!$AD$2:$AD$3000,), MATCH("first_name",RiderDB!$A$1:$AZ$1,))</f>
        <v>#N/A</v>
      </c>
      <c r="C797" s="4" t="e">
        <f>INDEX(RiderDB!$A$2:$AD$3000, MATCH($A797, RiderDB!$AD$2:$AD$3000,), MATCH("last_name",RiderDB!$A$1:$AZ$1,))</f>
        <v>#N/A</v>
      </c>
      <c r="D797" s="4" t="e">
        <f>INDEX(RiderDB!$A$2:$AD$3000, MATCH($A797, RiderDB!$AD$2:$AD$3000,), MATCH("team_name",RiderDB!$A$1:$AZ$1,))</f>
        <v>#N/A</v>
      </c>
      <c r="E797" s="4" t="e">
        <f>INDEX(RiderDB!$A$2:$AD$3000, MATCH($A797, RiderDB!$AD$2:$AD$3000,), MATCH("road_category",RiderDB!$A$1:$AZ$1,))</f>
        <v>#N/A</v>
      </c>
      <c r="F797" s="2" t="str">
        <f>IF(ISERROR(MATCH($A797,RiderDB!$AD$2:$AD$3000,)),"no","yes")</f>
        <v>no</v>
      </c>
    </row>
    <row r="798" spans="2:6">
      <c r="B798" s="4" t="e">
        <f>INDEX(RiderDB!$A$2:$AD$3000, MATCH($A798, RiderDB!$AD$2:$AD$3000,), MATCH("first_name",RiderDB!$A$1:$AZ$1,))</f>
        <v>#N/A</v>
      </c>
      <c r="C798" s="4" t="e">
        <f>INDEX(RiderDB!$A$2:$AD$3000, MATCH($A798, RiderDB!$AD$2:$AD$3000,), MATCH("last_name",RiderDB!$A$1:$AZ$1,))</f>
        <v>#N/A</v>
      </c>
      <c r="D798" s="4" t="e">
        <f>INDEX(RiderDB!$A$2:$AD$3000, MATCH($A798, RiderDB!$AD$2:$AD$3000,), MATCH("team_name",RiderDB!$A$1:$AZ$1,))</f>
        <v>#N/A</v>
      </c>
      <c r="E798" s="4" t="e">
        <f>INDEX(RiderDB!$A$2:$AD$3000, MATCH($A798, RiderDB!$AD$2:$AD$3000,), MATCH("road_category",RiderDB!$A$1:$AZ$1,))</f>
        <v>#N/A</v>
      </c>
      <c r="F798" s="2" t="str">
        <f>IF(ISERROR(MATCH($A798,RiderDB!$AD$2:$AD$3000,)),"no","yes")</f>
        <v>no</v>
      </c>
    </row>
    <row r="799" spans="2:6">
      <c r="B799" s="4" t="e">
        <f>INDEX(RiderDB!$A$2:$AD$3000, MATCH($A799, RiderDB!$AD$2:$AD$3000,), MATCH("first_name",RiderDB!$A$1:$AZ$1,))</f>
        <v>#N/A</v>
      </c>
      <c r="C799" s="4" t="e">
        <f>INDEX(RiderDB!$A$2:$AD$3000, MATCH($A799, RiderDB!$AD$2:$AD$3000,), MATCH("last_name",RiderDB!$A$1:$AZ$1,))</f>
        <v>#N/A</v>
      </c>
      <c r="D799" s="4" t="e">
        <f>INDEX(RiderDB!$A$2:$AD$3000, MATCH($A799, RiderDB!$AD$2:$AD$3000,), MATCH("team_name",RiderDB!$A$1:$AZ$1,))</f>
        <v>#N/A</v>
      </c>
      <c r="E799" s="4" t="e">
        <f>INDEX(RiderDB!$A$2:$AD$3000, MATCH($A799, RiderDB!$AD$2:$AD$3000,), MATCH("road_category",RiderDB!$A$1:$AZ$1,))</f>
        <v>#N/A</v>
      </c>
      <c r="F799" s="2" t="str">
        <f>IF(ISERROR(MATCH($A799,RiderDB!$AD$2:$AD$3000,)),"no","yes")</f>
        <v>no</v>
      </c>
    </row>
    <row r="800" spans="2:6">
      <c r="B800" s="4" t="e">
        <f>INDEX(RiderDB!$A$2:$AD$3000, MATCH($A800, RiderDB!$AD$2:$AD$3000,), MATCH("first_name",RiderDB!$A$1:$AZ$1,))</f>
        <v>#N/A</v>
      </c>
      <c r="C800" s="4" t="e">
        <f>INDEX(RiderDB!$A$2:$AD$3000, MATCH($A800, RiderDB!$AD$2:$AD$3000,), MATCH("last_name",RiderDB!$A$1:$AZ$1,))</f>
        <v>#N/A</v>
      </c>
      <c r="D800" s="4" t="e">
        <f>INDEX(RiderDB!$A$2:$AD$3000, MATCH($A800, RiderDB!$AD$2:$AD$3000,), MATCH("team_name",RiderDB!$A$1:$AZ$1,))</f>
        <v>#N/A</v>
      </c>
      <c r="E800" s="4" t="e">
        <f>INDEX(RiderDB!$A$2:$AD$3000, MATCH($A800, RiderDB!$AD$2:$AD$3000,), MATCH("road_category",RiderDB!$A$1:$AZ$1,))</f>
        <v>#N/A</v>
      </c>
      <c r="F800" s="2" t="str">
        <f>IF(ISERROR(MATCH($A800,RiderDB!$AD$2:$AD$3000,)),"no","yes")</f>
        <v>no</v>
      </c>
    </row>
    <row r="801" spans="2:6">
      <c r="B801" s="4" t="e">
        <f>INDEX(RiderDB!$A$2:$AD$3000, MATCH($A801, RiderDB!$AD$2:$AD$3000,), MATCH("first_name",RiderDB!$A$1:$AZ$1,))</f>
        <v>#N/A</v>
      </c>
      <c r="C801" s="4" t="e">
        <f>INDEX(RiderDB!$A$2:$AD$3000, MATCH($A801, RiderDB!$AD$2:$AD$3000,), MATCH("last_name",RiderDB!$A$1:$AZ$1,))</f>
        <v>#N/A</v>
      </c>
      <c r="D801" s="4" t="e">
        <f>INDEX(RiderDB!$A$2:$AD$3000, MATCH($A801, RiderDB!$AD$2:$AD$3000,), MATCH("team_name",RiderDB!$A$1:$AZ$1,))</f>
        <v>#N/A</v>
      </c>
      <c r="E801" s="4" t="e">
        <f>INDEX(RiderDB!$A$2:$AD$3000, MATCH($A801, RiderDB!$AD$2:$AD$3000,), MATCH("road_category",RiderDB!$A$1:$AZ$1,))</f>
        <v>#N/A</v>
      </c>
      <c r="F801" s="2" t="str">
        <f>IF(ISERROR(MATCH($A801,RiderDB!$AD$2:$AD$3000,)),"no","yes")</f>
        <v>no</v>
      </c>
    </row>
    <row r="802" spans="2:6">
      <c r="B802" s="4" t="e">
        <f>INDEX(RiderDB!$A$2:$AD$3000, MATCH($A802, RiderDB!$AD$2:$AD$3000,), MATCH("first_name",RiderDB!$A$1:$AZ$1,))</f>
        <v>#N/A</v>
      </c>
      <c r="C802" s="4" t="e">
        <f>INDEX(RiderDB!$A$2:$AD$3000, MATCH($A802, RiderDB!$AD$2:$AD$3000,), MATCH("last_name",RiderDB!$A$1:$AZ$1,))</f>
        <v>#N/A</v>
      </c>
      <c r="D802" s="4" t="e">
        <f>INDEX(RiderDB!$A$2:$AD$3000, MATCH($A802, RiderDB!$AD$2:$AD$3000,), MATCH("team_name",RiderDB!$A$1:$AZ$1,))</f>
        <v>#N/A</v>
      </c>
      <c r="E802" s="4" t="e">
        <f>INDEX(RiderDB!$A$2:$AD$3000, MATCH($A802, RiderDB!$AD$2:$AD$3000,), MATCH("road_category",RiderDB!$A$1:$AZ$1,))</f>
        <v>#N/A</v>
      </c>
      <c r="F802" s="2" t="str">
        <f>IF(ISERROR(MATCH($A802,RiderDB!$AD$2:$AD$3000,)),"no","yes")</f>
        <v>no</v>
      </c>
    </row>
    <row r="803" spans="2:6">
      <c r="B803" s="4" t="e">
        <f>INDEX(RiderDB!$A$2:$AD$3000, MATCH($A803, RiderDB!$AD$2:$AD$3000,), MATCH("first_name",RiderDB!$A$1:$AZ$1,))</f>
        <v>#N/A</v>
      </c>
      <c r="C803" s="4" t="e">
        <f>INDEX(RiderDB!$A$2:$AD$3000, MATCH($A803, RiderDB!$AD$2:$AD$3000,), MATCH("last_name",RiderDB!$A$1:$AZ$1,))</f>
        <v>#N/A</v>
      </c>
      <c r="D803" s="4" t="e">
        <f>INDEX(RiderDB!$A$2:$AD$3000, MATCH($A803, RiderDB!$AD$2:$AD$3000,), MATCH("team_name",RiderDB!$A$1:$AZ$1,))</f>
        <v>#N/A</v>
      </c>
      <c r="E803" s="4" t="e">
        <f>INDEX(RiderDB!$A$2:$AD$3000, MATCH($A803, RiderDB!$AD$2:$AD$3000,), MATCH("road_category",RiderDB!$A$1:$AZ$1,))</f>
        <v>#N/A</v>
      </c>
      <c r="F803" s="2" t="str">
        <f>IF(ISERROR(MATCH($A803,RiderDB!$AD$2:$AD$3000,)),"no","yes")</f>
        <v>no</v>
      </c>
    </row>
    <row r="804" spans="2:6">
      <c r="B804" s="4" t="e">
        <f>INDEX(RiderDB!$A$2:$AD$3000, MATCH($A804, RiderDB!$AD$2:$AD$3000,), MATCH("first_name",RiderDB!$A$1:$AZ$1,))</f>
        <v>#N/A</v>
      </c>
      <c r="C804" s="4" t="e">
        <f>INDEX(RiderDB!$A$2:$AD$3000, MATCH($A804, RiderDB!$AD$2:$AD$3000,), MATCH("last_name",RiderDB!$A$1:$AZ$1,))</f>
        <v>#N/A</v>
      </c>
      <c r="D804" s="4" t="e">
        <f>INDEX(RiderDB!$A$2:$AD$3000, MATCH($A804, RiderDB!$AD$2:$AD$3000,), MATCH("team_name",RiderDB!$A$1:$AZ$1,))</f>
        <v>#N/A</v>
      </c>
      <c r="E804" s="4" t="e">
        <f>INDEX(RiderDB!$A$2:$AD$3000, MATCH($A804, RiderDB!$AD$2:$AD$3000,), MATCH("road_category",RiderDB!$A$1:$AZ$1,))</f>
        <v>#N/A</v>
      </c>
      <c r="F804" s="2" t="str">
        <f>IF(ISERROR(MATCH($A804,RiderDB!$AD$2:$AD$3000,)),"no","yes")</f>
        <v>no</v>
      </c>
    </row>
    <row r="805" spans="2:6">
      <c r="B805" s="4" t="e">
        <f>INDEX(RiderDB!$A$2:$AD$3000, MATCH($A805, RiderDB!$AD$2:$AD$3000,), MATCH("first_name",RiderDB!$A$1:$AZ$1,))</f>
        <v>#N/A</v>
      </c>
      <c r="C805" s="4" t="e">
        <f>INDEX(RiderDB!$A$2:$AD$3000, MATCH($A805, RiderDB!$AD$2:$AD$3000,), MATCH("last_name",RiderDB!$A$1:$AZ$1,))</f>
        <v>#N/A</v>
      </c>
      <c r="D805" s="4" t="e">
        <f>INDEX(RiderDB!$A$2:$AD$3000, MATCH($A805, RiderDB!$AD$2:$AD$3000,), MATCH("team_name",RiderDB!$A$1:$AZ$1,))</f>
        <v>#N/A</v>
      </c>
      <c r="E805" s="4" t="e">
        <f>INDEX(RiderDB!$A$2:$AD$3000, MATCH($A805, RiderDB!$AD$2:$AD$3000,), MATCH("road_category",RiderDB!$A$1:$AZ$1,))</f>
        <v>#N/A</v>
      </c>
      <c r="F805" s="2" t="str">
        <f>IF(ISERROR(MATCH($A805,RiderDB!$AD$2:$AD$3000,)),"no","yes")</f>
        <v>no</v>
      </c>
    </row>
    <row r="806" spans="2:6">
      <c r="B806" s="4" t="e">
        <f>INDEX(RiderDB!$A$2:$AD$3000, MATCH($A806, RiderDB!$AD$2:$AD$3000,), MATCH("first_name",RiderDB!$A$1:$AZ$1,))</f>
        <v>#N/A</v>
      </c>
      <c r="C806" s="4" t="e">
        <f>INDEX(RiderDB!$A$2:$AD$3000, MATCH($A806, RiderDB!$AD$2:$AD$3000,), MATCH("last_name",RiderDB!$A$1:$AZ$1,))</f>
        <v>#N/A</v>
      </c>
      <c r="D806" s="4" t="e">
        <f>INDEX(RiderDB!$A$2:$AD$3000, MATCH($A806, RiderDB!$AD$2:$AD$3000,), MATCH("team_name",RiderDB!$A$1:$AZ$1,))</f>
        <v>#N/A</v>
      </c>
      <c r="E806" s="4" t="e">
        <f>INDEX(RiderDB!$A$2:$AD$3000, MATCH($A806, RiderDB!$AD$2:$AD$3000,), MATCH("road_category",RiderDB!$A$1:$AZ$1,))</f>
        <v>#N/A</v>
      </c>
      <c r="F806" s="2" t="str">
        <f>IF(ISERROR(MATCH($A806,RiderDB!$AD$2:$AD$3000,)),"no","yes")</f>
        <v>no</v>
      </c>
    </row>
    <row r="807" spans="2:6">
      <c r="B807" s="4" t="e">
        <f>INDEX(RiderDB!$A$2:$AD$3000, MATCH($A807, RiderDB!$AD$2:$AD$3000,), MATCH("first_name",RiderDB!$A$1:$AZ$1,))</f>
        <v>#N/A</v>
      </c>
      <c r="C807" s="4" t="e">
        <f>INDEX(RiderDB!$A$2:$AD$3000, MATCH($A807, RiderDB!$AD$2:$AD$3000,), MATCH("last_name",RiderDB!$A$1:$AZ$1,))</f>
        <v>#N/A</v>
      </c>
      <c r="D807" s="4" t="e">
        <f>INDEX(RiderDB!$A$2:$AD$3000, MATCH($A807, RiderDB!$AD$2:$AD$3000,), MATCH("team_name",RiderDB!$A$1:$AZ$1,))</f>
        <v>#N/A</v>
      </c>
      <c r="E807" s="4" t="e">
        <f>INDEX(RiderDB!$A$2:$AD$3000, MATCH($A807, RiderDB!$AD$2:$AD$3000,), MATCH("road_category",RiderDB!$A$1:$AZ$1,))</f>
        <v>#N/A</v>
      </c>
      <c r="F807" s="2" t="str">
        <f>IF(ISERROR(MATCH($A807,RiderDB!$AD$2:$AD$3000,)),"no","yes")</f>
        <v>no</v>
      </c>
    </row>
    <row r="808" spans="2:6">
      <c r="B808" s="4" t="e">
        <f>INDEX(RiderDB!$A$2:$AD$3000, MATCH($A808, RiderDB!$AD$2:$AD$3000,), MATCH("first_name",RiderDB!$A$1:$AZ$1,))</f>
        <v>#N/A</v>
      </c>
      <c r="C808" s="4" t="e">
        <f>INDEX(RiderDB!$A$2:$AD$3000, MATCH($A808, RiderDB!$AD$2:$AD$3000,), MATCH("last_name",RiderDB!$A$1:$AZ$1,))</f>
        <v>#N/A</v>
      </c>
      <c r="D808" s="4" t="e">
        <f>INDEX(RiderDB!$A$2:$AD$3000, MATCH($A808, RiderDB!$AD$2:$AD$3000,), MATCH("team_name",RiderDB!$A$1:$AZ$1,))</f>
        <v>#N/A</v>
      </c>
      <c r="E808" s="4" t="e">
        <f>INDEX(RiderDB!$A$2:$AD$3000, MATCH($A808, RiderDB!$AD$2:$AD$3000,), MATCH("road_category",RiderDB!$A$1:$AZ$1,))</f>
        <v>#N/A</v>
      </c>
      <c r="F808" s="2" t="str">
        <f>IF(ISERROR(MATCH($A808,RiderDB!$AD$2:$AD$3000,)),"no","yes")</f>
        <v>no</v>
      </c>
    </row>
    <row r="809" spans="2:6">
      <c r="B809" s="4" t="e">
        <f>INDEX(RiderDB!$A$2:$AD$3000, MATCH($A809, RiderDB!$AD$2:$AD$3000,), MATCH("first_name",RiderDB!$A$1:$AZ$1,))</f>
        <v>#N/A</v>
      </c>
      <c r="C809" s="4" t="e">
        <f>INDEX(RiderDB!$A$2:$AD$3000, MATCH($A809, RiderDB!$AD$2:$AD$3000,), MATCH("last_name",RiderDB!$A$1:$AZ$1,))</f>
        <v>#N/A</v>
      </c>
      <c r="D809" s="4" t="e">
        <f>INDEX(RiderDB!$A$2:$AD$3000, MATCH($A809, RiderDB!$AD$2:$AD$3000,), MATCH("team_name",RiderDB!$A$1:$AZ$1,))</f>
        <v>#N/A</v>
      </c>
      <c r="E809" s="4" t="e">
        <f>INDEX(RiderDB!$A$2:$AD$3000, MATCH($A809, RiderDB!$AD$2:$AD$3000,), MATCH("road_category",RiderDB!$A$1:$AZ$1,))</f>
        <v>#N/A</v>
      </c>
      <c r="F809" s="2" t="str">
        <f>IF(ISERROR(MATCH($A809,RiderDB!$AD$2:$AD$3000,)),"no","yes")</f>
        <v>no</v>
      </c>
    </row>
    <row r="810" spans="2:6">
      <c r="B810" s="4" t="e">
        <f>INDEX(RiderDB!$A$2:$AD$3000, MATCH($A810, RiderDB!$AD$2:$AD$3000,), MATCH("first_name",RiderDB!$A$1:$AZ$1,))</f>
        <v>#N/A</v>
      </c>
      <c r="C810" s="4" t="e">
        <f>INDEX(RiderDB!$A$2:$AD$3000, MATCH($A810, RiderDB!$AD$2:$AD$3000,), MATCH("last_name",RiderDB!$A$1:$AZ$1,))</f>
        <v>#N/A</v>
      </c>
      <c r="D810" s="4" t="e">
        <f>INDEX(RiderDB!$A$2:$AD$3000, MATCH($A810, RiderDB!$AD$2:$AD$3000,), MATCH("team_name",RiderDB!$A$1:$AZ$1,))</f>
        <v>#N/A</v>
      </c>
      <c r="E810" s="4" t="e">
        <f>INDEX(RiderDB!$A$2:$AD$3000, MATCH($A810, RiderDB!$AD$2:$AD$3000,), MATCH("road_category",RiderDB!$A$1:$AZ$1,))</f>
        <v>#N/A</v>
      </c>
      <c r="F810" s="2" t="str">
        <f>IF(ISERROR(MATCH($A810,RiderDB!$AD$2:$AD$3000,)),"no","yes")</f>
        <v>no</v>
      </c>
    </row>
    <row r="811" spans="2:6">
      <c r="B811" s="4" t="e">
        <f>INDEX(RiderDB!$A$2:$AD$3000, MATCH($A811, RiderDB!$AD$2:$AD$3000,), MATCH("first_name",RiderDB!$A$1:$AZ$1,))</f>
        <v>#N/A</v>
      </c>
      <c r="C811" s="4" t="e">
        <f>INDEX(RiderDB!$A$2:$AD$3000, MATCH($A811, RiderDB!$AD$2:$AD$3000,), MATCH("last_name",RiderDB!$A$1:$AZ$1,))</f>
        <v>#N/A</v>
      </c>
      <c r="D811" s="4" t="e">
        <f>INDEX(RiderDB!$A$2:$AD$3000, MATCH($A811, RiderDB!$AD$2:$AD$3000,), MATCH("team_name",RiderDB!$A$1:$AZ$1,))</f>
        <v>#N/A</v>
      </c>
      <c r="E811" s="4" t="e">
        <f>INDEX(RiderDB!$A$2:$AD$3000, MATCH($A811, RiderDB!$AD$2:$AD$3000,), MATCH("road_category",RiderDB!$A$1:$AZ$1,))</f>
        <v>#N/A</v>
      </c>
      <c r="F811" s="2" t="str">
        <f>IF(ISERROR(MATCH($A811,RiderDB!$AD$2:$AD$3000,)),"no","yes")</f>
        <v>no</v>
      </c>
    </row>
    <row r="812" spans="2:6">
      <c r="B812" s="4" t="e">
        <f>INDEX(RiderDB!$A$2:$AD$3000, MATCH($A812, RiderDB!$AD$2:$AD$3000,), MATCH("first_name",RiderDB!$A$1:$AZ$1,))</f>
        <v>#N/A</v>
      </c>
      <c r="C812" s="4" t="e">
        <f>INDEX(RiderDB!$A$2:$AD$3000, MATCH($A812, RiderDB!$AD$2:$AD$3000,), MATCH("last_name",RiderDB!$A$1:$AZ$1,))</f>
        <v>#N/A</v>
      </c>
      <c r="D812" s="4" t="e">
        <f>INDEX(RiderDB!$A$2:$AD$3000, MATCH($A812, RiderDB!$AD$2:$AD$3000,), MATCH("team_name",RiderDB!$A$1:$AZ$1,))</f>
        <v>#N/A</v>
      </c>
      <c r="E812" s="4" t="e">
        <f>INDEX(RiderDB!$A$2:$AD$3000, MATCH($A812, RiderDB!$AD$2:$AD$3000,), MATCH("road_category",RiderDB!$A$1:$AZ$1,))</f>
        <v>#N/A</v>
      </c>
      <c r="F812" s="2" t="str">
        <f>IF(ISERROR(MATCH($A812,RiderDB!$AD$2:$AD$3000,)),"no","yes")</f>
        <v>no</v>
      </c>
    </row>
    <row r="813" spans="2:6">
      <c r="B813" s="4" t="e">
        <f>INDEX(RiderDB!$A$2:$AD$3000, MATCH($A813, RiderDB!$AD$2:$AD$3000,), MATCH("first_name",RiderDB!$A$1:$AZ$1,))</f>
        <v>#N/A</v>
      </c>
      <c r="C813" s="4" t="e">
        <f>INDEX(RiderDB!$A$2:$AD$3000, MATCH($A813, RiderDB!$AD$2:$AD$3000,), MATCH("last_name",RiderDB!$A$1:$AZ$1,))</f>
        <v>#N/A</v>
      </c>
      <c r="D813" s="4" t="e">
        <f>INDEX(RiderDB!$A$2:$AD$3000, MATCH($A813, RiderDB!$AD$2:$AD$3000,), MATCH("team_name",RiderDB!$A$1:$AZ$1,))</f>
        <v>#N/A</v>
      </c>
      <c r="E813" s="4" t="e">
        <f>INDEX(RiderDB!$A$2:$AD$3000, MATCH($A813, RiderDB!$AD$2:$AD$3000,), MATCH("road_category",RiderDB!$A$1:$AZ$1,))</f>
        <v>#N/A</v>
      </c>
      <c r="F813" s="2" t="str">
        <f>IF(ISERROR(MATCH($A813,RiderDB!$AD$2:$AD$3000,)),"no","yes")</f>
        <v>no</v>
      </c>
    </row>
    <row r="814" spans="2:6">
      <c r="B814" s="4" t="e">
        <f>INDEX(RiderDB!$A$2:$AD$3000, MATCH($A814, RiderDB!$AD$2:$AD$3000,), MATCH("first_name",RiderDB!$A$1:$AZ$1,))</f>
        <v>#N/A</v>
      </c>
      <c r="C814" s="4" t="e">
        <f>INDEX(RiderDB!$A$2:$AD$3000, MATCH($A814, RiderDB!$AD$2:$AD$3000,), MATCH("last_name",RiderDB!$A$1:$AZ$1,))</f>
        <v>#N/A</v>
      </c>
      <c r="D814" s="4" t="e">
        <f>INDEX(RiderDB!$A$2:$AD$3000, MATCH($A814, RiderDB!$AD$2:$AD$3000,), MATCH("team_name",RiderDB!$A$1:$AZ$1,))</f>
        <v>#N/A</v>
      </c>
      <c r="E814" s="4" t="e">
        <f>INDEX(RiderDB!$A$2:$AD$3000, MATCH($A814, RiderDB!$AD$2:$AD$3000,), MATCH("road_category",RiderDB!$A$1:$AZ$1,))</f>
        <v>#N/A</v>
      </c>
      <c r="F814" s="2" t="str">
        <f>IF(ISERROR(MATCH($A814,RiderDB!$AD$2:$AD$3000,)),"no","yes")</f>
        <v>no</v>
      </c>
    </row>
    <row r="815" spans="2:6">
      <c r="B815" s="4" t="e">
        <f>INDEX(RiderDB!$A$2:$AD$3000, MATCH($A815, RiderDB!$AD$2:$AD$3000,), MATCH("first_name",RiderDB!$A$1:$AZ$1,))</f>
        <v>#N/A</v>
      </c>
      <c r="C815" s="4" t="e">
        <f>INDEX(RiderDB!$A$2:$AD$3000, MATCH($A815, RiderDB!$AD$2:$AD$3000,), MATCH("last_name",RiderDB!$A$1:$AZ$1,))</f>
        <v>#N/A</v>
      </c>
      <c r="D815" s="4" t="e">
        <f>INDEX(RiderDB!$A$2:$AD$3000, MATCH($A815, RiderDB!$AD$2:$AD$3000,), MATCH("team_name",RiderDB!$A$1:$AZ$1,))</f>
        <v>#N/A</v>
      </c>
      <c r="E815" s="4" t="e">
        <f>INDEX(RiderDB!$A$2:$AD$3000, MATCH($A815, RiderDB!$AD$2:$AD$3000,), MATCH("road_category",RiderDB!$A$1:$AZ$1,))</f>
        <v>#N/A</v>
      </c>
      <c r="F815" s="2" t="str">
        <f>IF(ISERROR(MATCH($A815,RiderDB!$AD$2:$AD$3000,)),"no","yes")</f>
        <v>no</v>
      </c>
    </row>
    <row r="816" spans="2:6">
      <c r="B816" s="4" t="e">
        <f>INDEX(RiderDB!$A$2:$AD$3000, MATCH($A816, RiderDB!$AD$2:$AD$3000,), MATCH("first_name",RiderDB!$A$1:$AZ$1,))</f>
        <v>#N/A</v>
      </c>
      <c r="C816" s="4" t="e">
        <f>INDEX(RiderDB!$A$2:$AD$3000, MATCH($A816, RiderDB!$AD$2:$AD$3000,), MATCH("last_name",RiderDB!$A$1:$AZ$1,))</f>
        <v>#N/A</v>
      </c>
      <c r="D816" s="4" t="e">
        <f>INDEX(RiderDB!$A$2:$AD$3000, MATCH($A816, RiderDB!$AD$2:$AD$3000,), MATCH("team_name",RiderDB!$A$1:$AZ$1,))</f>
        <v>#N/A</v>
      </c>
      <c r="E816" s="4" t="e">
        <f>INDEX(RiderDB!$A$2:$AD$3000, MATCH($A816, RiderDB!$AD$2:$AD$3000,), MATCH("road_category",RiderDB!$A$1:$AZ$1,))</f>
        <v>#N/A</v>
      </c>
      <c r="F816" s="2" t="str">
        <f>IF(ISERROR(MATCH($A816,RiderDB!$AD$2:$AD$3000,)),"no","yes")</f>
        <v>no</v>
      </c>
    </row>
    <row r="817" spans="2:6">
      <c r="B817" s="4" t="e">
        <f>INDEX(RiderDB!$A$2:$AD$3000, MATCH($A817, RiderDB!$AD$2:$AD$3000,), MATCH("first_name",RiderDB!$A$1:$AZ$1,))</f>
        <v>#N/A</v>
      </c>
      <c r="C817" s="4" t="e">
        <f>INDEX(RiderDB!$A$2:$AD$3000, MATCH($A817, RiderDB!$AD$2:$AD$3000,), MATCH("last_name",RiderDB!$A$1:$AZ$1,))</f>
        <v>#N/A</v>
      </c>
      <c r="D817" s="4" t="e">
        <f>INDEX(RiderDB!$A$2:$AD$3000, MATCH($A817, RiderDB!$AD$2:$AD$3000,), MATCH("team_name",RiderDB!$A$1:$AZ$1,))</f>
        <v>#N/A</v>
      </c>
      <c r="E817" s="4" t="e">
        <f>INDEX(RiderDB!$A$2:$AD$3000, MATCH($A817, RiderDB!$AD$2:$AD$3000,), MATCH("road_category",RiderDB!$A$1:$AZ$1,))</f>
        <v>#N/A</v>
      </c>
      <c r="F817" s="2" t="str">
        <f>IF(ISERROR(MATCH($A817,RiderDB!$AD$2:$AD$3000,)),"no","yes")</f>
        <v>no</v>
      </c>
    </row>
    <row r="818" spans="2:6">
      <c r="B818" s="4" t="e">
        <f>INDEX(RiderDB!$A$2:$AD$3000, MATCH($A818, RiderDB!$AD$2:$AD$3000,), MATCH("first_name",RiderDB!$A$1:$AZ$1,))</f>
        <v>#N/A</v>
      </c>
      <c r="C818" s="4" t="e">
        <f>INDEX(RiderDB!$A$2:$AD$3000, MATCH($A818, RiderDB!$AD$2:$AD$3000,), MATCH("last_name",RiderDB!$A$1:$AZ$1,))</f>
        <v>#N/A</v>
      </c>
      <c r="D818" s="4" t="e">
        <f>INDEX(RiderDB!$A$2:$AD$3000, MATCH($A818, RiderDB!$AD$2:$AD$3000,), MATCH("team_name",RiderDB!$A$1:$AZ$1,))</f>
        <v>#N/A</v>
      </c>
      <c r="E818" s="4" t="e">
        <f>INDEX(RiderDB!$A$2:$AD$3000, MATCH($A818, RiderDB!$AD$2:$AD$3000,), MATCH("road_category",RiderDB!$A$1:$AZ$1,))</f>
        <v>#N/A</v>
      </c>
      <c r="F818" s="2" t="str">
        <f>IF(ISERROR(MATCH($A818,RiderDB!$AD$2:$AD$3000,)),"no","yes")</f>
        <v>no</v>
      </c>
    </row>
    <row r="819" spans="2:6">
      <c r="B819" s="4" t="e">
        <f>INDEX(RiderDB!$A$2:$AD$3000, MATCH($A819, RiderDB!$AD$2:$AD$3000,), MATCH("first_name",RiderDB!$A$1:$AZ$1,))</f>
        <v>#N/A</v>
      </c>
      <c r="C819" s="4" t="e">
        <f>INDEX(RiderDB!$A$2:$AD$3000, MATCH($A819, RiderDB!$AD$2:$AD$3000,), MATCH("last_name",RiderDB!$A$1:$AZ$1,))</f>
        <v>#N/A</v>
      </c>
      <c r="D819" s="4" t="e">
        <f>INDEX(RiderDB!$A$2:$AD$3000, MATCH($A819, RiderDB!$AD$2:$AD$3000,), MATCH("team_name",RiderDB!$A$1:$AZ$1,))</f>
        <v>#N/A</v>
      </c>
      <c r="E819" s="4" t="e">
        <f>INDEX(RiderDB!$A$2:$AD$3000, MATCH($A819, RiderDB!$AD$2:$AD$3000,), MATCH("road_category",RiderDB!$A$1:$AZ$1,))</f>
        <v>#N/A</v>
      </c>
      <c r="F819" s="2" t="str">
        <f>IF(ISERROR(MATCH($A819,RiderDB!$AD$2:$AD$3000,)),"no","yes")</f>
        <v>no</v>
      </c>
    </row>
    <row r="820" spans="2:6">
      <c r="B820" s="4" t="e">
        <f>INDEX(RiderDB!$A$2:$AD$3000, MATCH($A820, RiderDB!$AD$2:$AD$3000,), MATCH("first_name",RiderDB!$A$1:$AZ$1,))</f>
        <v>#N/A</v>
      </c>
      <c r="C820" s="4" t="e">
        <f>INDEX(RiderDB!$A$2:$AD$3000, MATCH($A820, RiderDB!$AD$2:$AD$3000,), MATCH("last_name",RiderDB!$A$1:$AZ$1,))</f>
        <v>#N/A</v>
      </c>
      <c r="D820" s="4" t="e">
        <f>INDEX(RiderDB!$A$2:$AD$3000, MATCH($A820, RiderDB!$AD$2:$AD$3000,), MATCH("team_name",RiderDB!$A$1:$AZ$1,))</f>
        <v>#N/A</v>
      </c>
      <c r="E820" s="4" t="e">
        <f>INDEX(RiderDB!$A$2:$AD$3000, MATCH($A820, RiderDB!$AD$2:$AD$3000,), MATCH("road_category",RiderDB!$A$1:$AZ$1,))</f>
        <v>#N/A</v>
      </c>
      <c r="F820" s="2" t="str">
        <f>IF(ISERROR(MATCH($A820,RiderDB!$AD$2:$AD$3000,)),"no","yes")</f>
        <v>no</v>
      </c>
    </row>
    <row r="821" spans="2:6">
      <c r="B821" s="4" t="e">
        <f>INDEX(RiderDB!$A$2:$AD$3000, MATCH($A821, RiderDB!$AD$2:$AD$3000,), MATCH("first_name",RiderDB!$A$1:$AZ$1,))</f>
        <v>#N/A</v>
      </c>
      <c r="C821" s="4" t="e">
        <f>INDEX(RiderDB!$A$2:$AD$3000, MATCH($A821, RiderDB!$AD$2:$AD$3000,), MATCH("last_name",RiderDB!$A$1:$AZ$1,))</f>
        <v>#N/A</v>
      </c>
      <c r="D821" s="4" t="e">
        <f>INDEX(RiderDB!$A$2:$AD$3000, MATCH($A821, RiderDB!$AD$2:$AD$3000,), MATCH("team_name",RiderDB!$A$1:$AZ$1,))</f>
        <v>#N/A</v>
      </c>
      <c r="E821" s="4" t="e">
        <f>INDEX(RiderDB!$A$2:$AD$3000, MATCH($A821, RiderDB!$AD$2:$AD$3000,), MATCH("road_category",RiderDB!$A$1:$AZ$1,))</f>
        <v>#N/A</v>
      </c>
      <c r="F821" s="2" t="str">
        <f>IF(ISERROR(MATCH($A821,RiderDB!$AD$2:$AD$3000,)),"no","yes")</f>
        <v>no</v>
      </c>
    </row>
    <row r="822" spans="2:6">
      <c r="B822" s="4" t="e">
        <f>INDEX(RiderDB!$A$2:$AD$3000, MATCH($A822, RiderDB!$AD$2:$AD$3000,), MATCH("first_name",RiderDB!$A$1:$AZ$1,))</f>
        <v>#N/A</v>
      </c>
      <c r="C822" s="4" t="e">
        <f>INDEX(RiderDB!$A$2:$AD$3000, MATCH($A822, RiderDB!$AD$2:$AD$3000,), MATCH("last_name",RiderDB!$A$1:$AZ$1,))</f>
        <v>#N/A</v>
      </c>
      <c r="D822" s="4" t="e">
        <f>INDEX(RiderDB!$A$2:$AD$3000, MATCH($A822, RiderDB!$AD$2:$AD$3000,), MATCH("team_name",RiderDB!$A$1:$AZ$1,))</f>
        <v>#N/A</v>
      </c>
      <c r="E822" s="4" t="e">
        <f>INDEX(RiderDB!$A$2:$AD$3000, MATCH($A822, RiderDB!$AD$2:$AD$3000,), MATCH("road_category",RiderDB!$A$1:$AZ$1,))</f>
        <v>#N/A</v>
      </c>
      <c r="F822" s="2" t="str">
        <f>IF(ISERROR(MATCH($A822,RiderDB!$AD$2:$AD$3000,)),"no","yes")</f>
        <v>no</v>
      </c>
    </row>
    <row r="823" spans="2:6">
      <c r="B823" s="4" t="e">
        <f>INDEX(RiderDB!$A$2:$AD$3000, MATCH($A823, RiderDB!$AD$2:$AD$3000,), MATCH("first_name",RiderDB!$A$1:$AZ$1,))</f>
        <v>#N/A</v>
      </c>
      <c r="C823" s="4" t="e">
        <f>INDEX(RiderDB!$A$2:$AD$3000, MATCH($A823, RiderDB!$AD$2:$AD$3000,), MATCH("last_name",RiderDB!$A$1:$AZ$1,))</f>
        <v>#N/A</v>
      </c>
      <c r="D823" s="4" t="e">
        <f>INDEX(RiderDB!$A$2:$AD$3000, MATCH($A823, RiderDB!$AD$2:$AD$3000,), MATCH("team_name",RiderDB!$A$1:$AZ$1,))</f>
        <v>#N/A</v>
      </c>
      <c r="E823" s="4" t="e">
        <f>INDEX(RiderDB!$A$2:$AD$3000, MATCH($A823, RiderDB!$AD$2:$AD$3000,), MATCH("road_category",RiderDB!$A$1:$AZ$1,))</f>
        <v>#N/A</v>
      </c>
      <c r="F823" s="2" t="str">
        <f>IF(ISERROR(MATCH($A823,RiderDB!$AD$2:$AD$3000,)),"no","yes")</f>
        <v>no</v>
      </c>
    </row>
    <row r="824" spans="2:6">
      <c r="B824" s="4" t="e">
        <f>INDEX(RiderDB!$A$2:$AD$3000, MATCH($A824, RiderDB!$AD$2:$AD$3000,), MATCH("first_name",RiderDB!$A$1:$AZ$1,))</f>
        <v>#N/A</v>
      </c>
      <c r="C824" s="4" t="e">
        <f>INDEX(RiderDB!$A$2:$AD$3000, MATCH($A824, RiderDB!$AD$2:$AD$3000,), MATCH("last_name",RiderDB!$A$1:$AZ$1,))</f>
        <v>#N/A</v>
      </c>
      <c r="D824" s="4" t="e">
        <f>INDEX(RiderDB!$A$2:$AD$3000, MATCH($A824, RiderDB!$AD$2:$AD$3000,), MATCH("team_name",RiderDB!$A$1:$AZ$1,))</f>
        <v>#N/A</v>
      </c>
      <c r="E824" s="4" t="e">
        <f>INDEX(RiderDB!$A$2:$AD$3000, MATCH($A824, RiderDB!$AD$2:$AD$3000,), MATCH("road_category",RiderDB!$A$1:$AZ$1,))</f>
        <v>#N/A</v>
      </c>
      <c r="F824" s="2" t="str">
        <f>IF(ISERROR(MATCH($A824,RiderDB!$AD$2:$AD$3000,)),"no","yes")</f>
        <v>no</v>
      </c>
    </row>
    <row r="825" spans="2:6">
      <c r="B825" s="4" t="e">
        <f>INDEX(RiderDB!$A$2:$AD$3000, MATCH($A825, RiderDB!$AD$2:$AD$3000,), MATCH("first_name",RiderDB!$A$1:$AZ$1,))</f>
        <v>#N/A</v>
      </c>
      <c r="C825" s="4" t="e">
        <f>INDEX(RiderDB!$A$2:$AD$3000, MATCH($A825, RiderDB!$AD$2:$AD$3000,), MATCH("last_name",RiderDB!$A$1:$AZ$1,))</f>
        <v>#N/A</v>
      </c>
      <c r="D825" s="4" t="e">
        <f>INDEX(RiderDB!$A$2:$AD$3000, MATCH($A825, RiderDB!$AD$2:$AD$3000,), MATCH("team_name",RiderDB!$A$1:$AZ$1,))</f>
        <v>#N/A</v>
      </c>
      <c r="E825" s="4" t="e">
        <f>INDEX(RiderDB!$A$2:$AD$3000, MATCH($A825, RiderDB!$AD$2:$AD$3000,), MATCH("road_category",RiderDB!$A$1:$AZ$1,))</f>
        <v>#N/A</v>
      </c>
      <c r="F825" s="2" t="str">
        <f>IF(ISERROR(MATCH($A825,RiderDB!$AD$2:$AD$3000,)),"no","yes")</f>
        <v>no</v>
      </c>
    </row>
    <row r="826" spans="2:6">
      <c r="B826" s="4" t="e">
        <f>INDEX(RiderDB!$A$2:$AD$3000, MATCH($A826, RiderDB!$AD$2:$AD$3000,), MATCH("first_name",RiderDB!$A$1:$AZ$1,))</f>
        <v>#N/A</v>
      </c>
      <c r="C826" s="4" t="e">
        <f>INDEX(RiderDB!$A$2:$AD$3000, MATCH($A826, RiderDB!$AD$2:$AD$3000,), MATCH("last_name",RiderDB!$A$1:$AZ$1,))</f>
        <v>#N/A</v>
      </c>
      <c r="D826" s="4" t="e">
        <f>INDEX(RiderDB!$A$2:$AD$3000, MATCH($A826, RiderDB!$AD$2:$AD$3000,), MATCH("team_name",RiderDB!$A$1:$AZ$1,))</f>
        <v>#N/A</v>
      </c>
      <c r="E826" s="4" t="e">
        <f>INDEX(RiderDB!$A$2:$AD$3000, MATCH($A826, RiderDB!$AD$2:$AD$3000,), MATCH("road_category",RiderDB!$A$1:$AZ$1,))</f>
        <v>#N/A</v>
      </c>
      <c r="F826" s="2" t="str">
        <f>IF(ISERROR(MATCH($A826,RiderDB!$AD$2:$AD$3000,)),"no","yes")</f>
        <v>no</v>
      </c>
    </row>
    <row r="827" spans="2:6">
      <c r="B827" s="4" t="e">
        <f>INDEX(RiderDB!$A$2:$AD$3000, MATCH($A827, RiderDB!$AD$2:$AD$3000,), MATCH("first_name",RiderDB!$A$1:$AZ$1,))</f>
        <v>#N/A</v>
      </c>
      <c r="C827" s="4" t="e">
        <f>INDEX(RiderDB!$A$2:$AD$3000, MATCH($A827, RiderDB!$AD$2:$AD$3000,), MATCH("last_name",RiderDB!$A$1:$AZ$1,))</f>
        <v>#N/A</v>
      </c>
      <c r="D827" s="4" t="e">
        <f>INDEX(RiderDB!$A$2:$AD$3000, MATCH($A827, RiderDB!$AD$2:$AD$3000,), MATCH("team_name",RiderDB!$A$1:$AZ$1,))</f>
        <v>#N/A</v>
      </c>
      <c r="E827" s="4" t="e">
        <f>INDEX(RiderDB!$A$2:$AD$3000, MATCH($A827, RiderDB!$AD$2:$AD$3000,), MATCH("road_category",RiderDB!$A$1:$AZ$1,))</f>
        <v>#N/A</v>
      </c>
      <c r="F827" s="2" t="str">
        <f>IF(ISERROR(MATCH($A827,RiderDB!$AD$2:$AD$3000,)),"no","yes")</f>
        <v>no</v>
      </c>
    </row>
    <row r="828" spans="2:6">
      <c r="B828" s="4" t="e">
        <f>INDEX(RiderDB!$A$2:$AD$3000, MATCH($A828, RiderDB!$AD$2:$AD$3000,), MATCH("first_name",RiderDB!$A$1:$AZ$1,))</f>
        <v>#N/A</v>
      </c>
      <c r="C828" s="4" t="e">
        <f>INDEX(RiderDB!$A$2:$AD$3000, MATCH($A828, RiderDB!$AD$2:$AD$3000,), MATCH("last_name",RiderDB!$A$1:$AZ$1,))</f>
        <v>#N/A</v>
      </c>
      <c r="D828" s="4" t="e">
        <f>INDEX(RiderDB!$A$2:$AD$3000, MATCH($A828, RiderDB!$AD$2:$AD$3000,), MATCH("team_name",RiderDB!$A$1:$AZ$1,))</f>
        <v>#N/A</v>
      </c>
      <c r="E828" s="4" t="e">
        <f>INDEX(RiderDB!$A$2:$AD$3000, MATCH($A828, RiderDB!$AD$2:$AD$3000,), MATCH("road_category",RiderDB!$A$1:$AZ$1,))</f>
        <v>#N/A</v>
      </c>
      <c r="F828" s="2" t="str">
        <f>IF(ISERROR(MATCH($A828,RiderDB!$AD$2:$AD$3000,)),"no","yes")</f>
        <v>no</v>
      </c>
    </row>
    <row r="829" spans="2:6">
      <c r="B829" s="4" t="e">
        <f>INDEX(RiderDB!$A$2:$AD$3000, MATCH($A829, RiderDB!$AD$2:$AD$3000,), MATCH("first_name",RiderDB!$A$1:$AZ$1,))</f>
        <v>#N/A</v>
      </c>
      <c r="C829" s="4" t="e">
        <f>INDEX(RiderDB!$A$2:$AD$3000, MATCH($A829, RiderDB!$AD$2:$AD$3000,), MATCH("last_name",RiderDB!$A$1:$AZ$1,))</f>
        <v>#N/A</v>
      </c>
      <c r="D829" s="4" t="e">
        <f>INDEX(RiderDB!$A$2:$AD$3000, MATCH($A829, RiderDB!$AD$2:$AD$3000,), MATCH("team_name",RiderDB!$A$1:$AZ$1,))</f>
        <v>#N/A</v>
      </c>
      <c r="E829" s="4" t="e">
        <f>INDEX(RiderDB!$A$2:$AD$3000, MATCH($A829, RiderDB!$AD$2:$AD$3000,), MATCH("road_category",RiderDB!$A$1:$AZ$1,))</f>
        <v>#N/A</v>
      </c>
      <c r="F829" s="2" t="str">
        <f>IF(ISERROR(MATCH($A829,RiderDB!$AD$2:$AD$3000,)),"no","yes")</f>
        <v>no</v>
      </c>
    </row>
    <row r="830" spans="2:6">
      <c r="B830" s="4" t="e">
        <f>INDEX(RiderDB!$A$2:$AD$3000, MATCH($A830, RiderDB!$AD$2:$AD$3000,), MATCH("first_name",RiderDB!$A$1:$AZ$1,))</f>
        <v>#N/A</v>
      </c>
      <c r="C830" s="4" t="e">
        <f>INDEX(RiderDB!$A$2:$AD$3000, MATCH($A830, RiderDB!$AD$2:$AD$3000,), MATCH("last_name",RiderDB!$A$1:$AZ$1,))</f>
        <v>#N/A</v>
      </c>
      <c r="D830" s="4" t="e">
        <f>INDEX(RiderDB!$A$2:$AD$3000, MATCH($A830, RiderDB!$AD$2:$AD$3000,), MATCH("team_name",RiderDB!$A$1:$AZ$1,))</f>
        <v>#N/A</v>
      </c>
      <c r="E830" s="4" t="e">
        <f>INDEX(RiderDB!$A$2:$AD$3000, MATCH($A830, RiderDB!$AD$2:$AD$3000,), MATCH("road_category",RiderDB!$A$1:$AZ$1,))</f>
        <v>#N/A</v>
      </c>
      <c r="F830" s="2" t="str">
        <f>IF(ISERROR(MATCH($A830,RiderDB!$AD$2:$AD$3000,)),"no","yes")</f>
        <v>no</v>
      </c>
    </row>
    <row r="831" spans="2:6">
      <c r="B831" s="4" t="e">
        <f>INDEX(RiderDB!$A$2:$AD$3000, MATCH($A831, RiderDB!$AD$2:$AD$3000,), MATCH("first_name",RiderDB!$A$1:$AZ$1,))</f>
        <v>#N/A</v>
      </c>
      <c r="C831" s="4" t="e">
        <f>INDEX(RiderDB!$A$2:$AD$3000, MATCH($A831, RiderDB!$AD$2:$AD$3000,), MATCH("last_name",RiderDB!$A$1:$AZ$1,))</f>
        <v>#N/A</v>
      </c>
      <c r="D831" s="4" t="e">
        <f>INDEX(RiderDB!$A$2:$AD$3000, MATCH($A831, RiderDB!$AD$2:$AD$3000,), MATCH("team_name",RiderDB!$A$1:$AZ$1,))</f>
        <v>#N/A</v>
      </c>
      <c r="E831" s="4" t="e">
        <f>INDEX(RiderDB!$A$2:$AD$3000, MATCH($A831, RiderDB!$AD$2:$AD$3000,), MATCH("road_category",RiderDB!$A$1:$AZ$1,))</f>
        <v>#N/A</v>
      </c>
      <c r="F831" s="2" t="str">
        <f>IF(ISERROR(MATCH($A831,RiderDB!$AD$2:$AD$3000,)),"no","yes")</f>
        <v>no</v>
      </c>
    </row>
    <row r="832" spans="2:6">
      <c r="B832" s="4" t="e">
        <f>INDEX(RiderDB!$A$2:$AD$3000, MATCH($A832, RiderDB!$AD$2:$AD$3000,), MATCH("first_name",RiderDB!$A$1:$AZ$1,))</f>
        <v>#N/A</v>
      </c>
      <c r="C832" s="4" t="e">
        <f>INDEX(RiderDB!$A$2:$AD$3000, MATCH($A832, RiderDB!$AD$2:$AD$3000,), MATCH("last_name",RiderDB!$A$1:$AZ$1,))</f>
        <v>#N/A</v>
      </c>
      <c r="D832" s="4" t="e">
        <f>INDEX(RiderDB!$A$2:$AD$3000, MATCH($A832, RiderDB!$AD$2:$AD$3000,), MATCH("team_name",RiderDB!$A$1:$AZ$1,))</f>
        <v>#N/A</v>
      </c>
      <c r="E832" s="4" t="e">
        <f>INDEX(RiderDB!$A$2:$AD$3000, MATCH($A832, RiderDB!$AD$2:$AD$3000,), MATCH("road_category",RiderDB!$A$1:$AZ$1,))</f>
        <v>#N/A</v>
      </c>
      <c r="F832" s="2" t="str">
        <f>IF(ISERROR(MATCH($A832,RiderDB!$AD$2:$AD$3000,)),"no","yes")</f>
        <v>no</v>
      </c>
    </row>
    <row r="833" spans="2:6">
      <c r="B833" s="4" t="e">
        <f>INDEX(RiderDB!$A$2:$AD$3000, MATCH($A833, RiderDB!$AD$2:$AD$3000,), MATCH("first_name",RiderDB!$A$1:$AZ$1,))</f>
        <v>#N/A</v>
      </c>
      <c r="C833" s="4" t="e">
        <f>INDEX(RiderDB!$A$2:$AD$3000, MATCH($A833, RiderDB!$AD$2:$AD$3000,), MATCH("last_name",RiderDB!$A$1:$AZ$1,))</f>
        <v>#N/A</v>
      </c>
      <c r="D833" s="4" t="e">
        <f>INDEX(RiderDB!$A$2:$AD$3000, MATCH($A833, RiderDB!$AD$2:$AD$3000,), MATCH("team_name",RiderDB!$A$1:$AZ$1,))</f>
        <v>#N/A</v>
      </c>
      <c r="E833" s="4" t="e">
        <f>INDEX(RiderDB!$A$2:$AD$3000, MATCH($A833, RiderDB!$AD$2:$AD$3000,), MATCH("road_category",RiderDB!$A$1:$AZ$1,))</f>
        <v>#N/A</v>
      </c>
      <c r="F833" s="2" t="str">
        <f>IF(ISERROR(MATCH($A833,RiderDB!$AD$2:$AD$3000,)),"no","yes")</f>
        <v>no</v>
      </c>
    </row>
    <row r="834" spans="2:6">
      <c r="B834" s="4" t="e">
        <f>INDEX(RiderDB!$A$2:$AD$3000, MATCH($A834, RiderDB!$AD$2:$AD$3000,), MATCH("first_name",RiderDB!$A$1:$AZ$1,))</f>
        <v>#N/A</v>
      </c>
      <c r="C834" s="4" t="e">
        <f>INDEX(RiderDB!$A$2:$AD$3000, MATCH($A834, RiderDB!$AD$2:$AD$3000,), MATCH("last_name",RiderDB!$A$1:$AZ$1,))</f>
        <v>#N/A</v>
      </c>
      <c r="D834" s="4" t="e">
        <f>INDEX(RiderDB!$A$2:$AD$3000, MATCH($A834, RiderDB!$AD$2:$AD$3000,), MATCH("team_name",RiderDB!$A$1:$AZ$1,))</f>
        <v>#N/A</v>
      </c>
      <c r="E834" s="4" t="e">
        <f>INDEX(RiderDB!$A$2:$AD$3000, MATCH($A834, RiderDB!$AD$2:$AD$3000,), MATCH("road_category",RiderDB!$A$1:$AZ$1,))</f>
        <v>#N/A</v>
      </c>
      <c r="F834" s="2" t="str">
        <f>IF(ISERROR(MATCH($A834,RiderDB!$AD$2:$AD$3000,)),"no","yes")</f>
        <v>no</v>
      </c>
    </row>
    <row r="835" spans="2:6">
      <c r="B835" s="4" t="e">
        <f>INDEX(RiderDB!$A$2:$AD$3000, MATCH($A835, RiderDB!$AD$2:$AD$3000,), MATCH("first_name",RiderDB!$A$1:$AZ$1,))</f>
        <v>#N/A</v>
      </c>
      <c r="C835" s="4" t="e">
        <f>INDEX(RiderDB!$A$2:$AD$3000, MATCH($A835, RiderDB!$AD$2:$AD$3000,), MATCH("last_name",RiderDB!$A$1:$AZ$1,))</f>
        <v>#N/A</v>
      </c>
      <c r="D835" s="4" t="e">
        <f>INDEX(RiderDB!$A$2:$AD$3000, MATCH($A835, RiderDB!$AD$2:$AD$3000,), MATCH("team_name",RiderDB!$A$1:$AZ$1,))</f>
        <v>#N/A</v>
      </c>
      <c r="E835" s="4" t="e">
        <f>INDEX(RiderDB!$A$2:$AD$3000, MATCH($A835, RiderDB!$AD$2:$AD$3000,), MATCH("road_category",RiderDB!$A$1:$AZ$1,))</f>
        <v>#N/A</v>
      </c>
      <c r="F835" s="2" t="str">
        <f>IF(ISERROR(MATCH($A835,RiderDB!$AD$2:$AD$3000,)),"no","yes")</f>
        <v>no</v>
      </c>
    </row>
    <row r="836" spans="2:6">
      <c r="B836" s="4" t="e">
        <f>INDEX(RiderDB!$A$2:$AD$3000, MATCH($A836, RiderDB!$AD$2:$AD$3000,), MATCH("first_name",RiderDB!$A$1:$AZ$1,))</f>
        <v>#N/A</v>
      </c>
      <c r="C836" s="4" t="e">
        <f>INDEX(RiderDB!$A$2:$AD$3000, MATCH($A836, RiderDB!$AD$2:$AD$3000,), MATCH("last_name",RiderDB!$A$1:$AZ$1,))</f>
        <v>#N/A</v>
      </c>
      <c r="D836" s="4" t="e">
        <f>INDEX(RiderDB!$A$2:$AD$3000, MATCH($A836, RiderDB!$AD$2:$AD$3000,), MATCH("team_name",RiderDB!$A$1:$AZ$1,))</f>
        <v>#N/A</v>
      </c>
      <c r="E836" s="4" t="e">
        <f>INDEX(RiderDB!$A$2:$AD$3000, MATCH($A836, RiderDB!$AD$2:$AD$3000,), MATCH("road_category",RiderDB!$A$1:$AZ$1,))</f>
        <v>#N/A</v>
      </c>
      <c r="F836" s="2" t="str">
        <f>IF(ISERROR(MATCH($A836,RiderDB!$AD$2:$AD$3000,)),"no","yes")</f>
        <v>no</v>
      </c>
    </row>
    <row r="837" spans="2:6">
      <c r="B837" s="4" t="e">
        <f>INDEX(RiderDB!$A$2:$AD$3000, MATCH($A837, RiderDB!$AD$2:$AD$3000,), MATCH("first_name",RiderDB!$A$1:$AZ$1,))</f>
        <v>#N/A</v>
      </c>
      <c r="C837" s="4" t="e">
        <f>INDEX(RiderDB!$A$2:$AD$3000, MATCH($A837, RiderDB!$AD$2:$AD$3000,), MATCH("last_name",RiderDB!$A$1:$AZ$1,))</f>
        <v>#N/A</v>
      </c>
      <c r="D837" s="4" t="e">
        <f>INDEX(RiderDB!$A$2:$AD$3000, MATCH($A837, RiderDB!$AD$2:$AD$3000,), MATCH("team_name",RiderDB!$A$1:$AZ$1,))</f>
        <v>#N/A</v>
      </c>
      <c r="E837" s="4" t="e">
        <f>INDEX(RiderDB!$A$2:$AD$3000, MATCH($A837, RiderDB!$AD$2:$AD$3000,), MATCH("road_category",RiderDB!$A$1:$AZ$1,))</f>
        <v>#N/A</v>
      </c>
      <c r="F837" s="2" t="str">
        <f>IF(ISERROR(MATCH($A837,RiderDB!$AD$2:$AD$3000,)),"no","yes")</f>
        <v>no</v>
      </c>
    </row>
    <row r="838" spans="2:6">
      <c r="B838" s="4" t="e">
        <f>INDEX(RiderDB!$A$2:$AD$3000, MATCH($A838, RiderDB!$AD$2:$AD$3000,), MATCH("first_name",RiderDB!$A$1:$AZ$1,))</f>
        <v>#N/A</v>
      </c>
      <c r="C838" s="4" t="e">
        <f>INDEX(RiderDB!$A$2:$AD$3000, MATCH($A838, RiderDB!$AD$2:$AD$3000,), MATCH("last_name",RiderDB!$A$1:$AZ$1,))</f>
        <v>#N/A</v>
      </c>
      <c r="D838" s="4" t="e">
        <f>INDEX(RiderDB!$A$2:$AD$3000, MATCH($A838, RiderDB!$AD$2:$AD$3000,), MATCH("team_name",RiderDB!$A$1:$AZ$1,))</f>
        <v>#N/A</v>
      </c>
      <c r="E838" s="4" t="e">
        <f>INDEX(RiderDB!$A$2:$AD$3000, MATCH($A838, RiderDB!$AD$2:$AD$3000,), MATCH("road_category",RiderDB!$A$1:$AZ$1,))</f>
        <v>#N/A</v>
      </c>
      <c r="F838" s="2" t="str">
        <f>IF(ISERROR(MATCH($A838,RiderDB!$AD$2:$AD$3000,)),"no","yes")</f>
        <v>no</v>
      </c>
    </row>
    <row r="839" spans="2:6">
      <c r="B839" s="4" t="e">
        <f>INDEX(RiderDB!$A$2:$AD$3000, MATCH($A839, RiderDB!$AD$2:$AD$3000,), MATCH("first_name",RiderDB!$A$1:$AZ$1,))</f>
        <v>#N/A</v>
      </c>
      <c r="C839" s="4" t="e">
        <f>INDEX(RiderDB!$A$2:$AD$3000, MATCH($A839, RiderDB!$AD$2:$AD$3000,), MATCH("last_name",RiderDB!$A$1:$AZ$1,))</f>
        <v>#N/A</v>
      </c>
      <c r="D839" s="4" t="e">
        <f>INDEX(RiderDB!$A$2:$AD$3000, MATCH($A839, RiderDB!$AD$2:$AD$3000,), MATCH("team_name",RiderDB!$A$1:$AZ$1,))</f>
        <v>#N/A</v>
      </c>
      <c r="E839" s="4" t="e">
        <f>INDEX(RiderDB!$A$2:$AD$3000, MATCH($A839, RiderDB!$AD$2:$AD$3000,), MATCH("road_category",RiderDB!$A$1:$AZ$1,))</f>
        <v>#N/A</v>
      </c>
      <c r="F839" s="2" t="str">
        <f>IF(ISERROR(MATCH($A839,RiderDB!$AD$2:$AD$3000,)),"no","yes")</f>
        <v>no</v>
      </c>
    </row>
    <row r="840" spans="2:6">
      <c r="B840" s="4" t="e">
        <f>INDEX(RiderDB!$A$2:$AD$3000, MATCH($A840, RiderDB!$AD$2:$AD$3000,), MATCH("first_name",RiderDB!$A$1:$AZ$1,))</f>
        <v>#N/A</v>
      </c>
      <c r="C840" s="4" t="e">
        <f>INDEX(RiderDB!$A$2:$AD$3000, MATCH($A840, RiderDB!$AD$2:$AD$3000,), MATCH("last_name",RiderDB!$A$1:$AZ$1,))</f>
        <v>#N/A</v>
      </c>
      <c r="D840" s="4" t="e">
        <f>INDEX(RiderDB!$A$2:$AD$3000, MATCH($A840, RiderDB!$AD$2:$AD$3000,), MATCH("team_name",RiderDB!$A$1:$AZ$1,))</f>
        <v>#N/A</v>
      </c>
      <c r="E840" s="4" t="e">
        <f>INDEX(RiderDB!$A$2:$AD$3000, MATCH($A840, RiderDB!$AD$2:$AD$3000,), MATCH("road_category",RiderDB!$A$1:$AZ$1,))</f>
        <v>#N/A</v>
      </c>
      <c r="F840" s="2" t="str">
        <f>IF(ISERROR(MATCH($A840,RiderDB!$AD$2:$AD$3000,)),"no","yes")</f>
        <v>no</v>
      </c>
    </row>
    <row r="841" spans="2:6">
      <c r="B841" s="4" t="e">
        <f>INDEX(RiderDB!$A$2:$AD$3000, MATCH($A841, RiderDB!$AD$2:$AD$3000,), MATCH("first_name",RiderDB!$A$1:$AZ$1,))</f>
        <v>#N/A</v>
      </c>
      <c r="C841" s="4" t="e">
        <f>INDEX(RiderDB!$A$2:$AD$3000, MATCH($A841, RiderDB!$AD$2:$AD$3000,), MATCH("last_name",RiderDB!$A$1:$AZ$1,))</f>
        <v>#N/A</v>
      </c>
      <c r="D841" s="4" t="e">
        <f>INDEX(RiderDB!$A$2:$AD$3000, MATCH($A841, RiderDB!$AD$2:$AD$3000,), MATCH("team_name",RiderDB!$A$1:$AZ$1,))</f>
        <v>#N/A</v>
      </c>
      <c r="E841" s="4" t="e">
        <f>INDEX(RiderDB!$A$2:$AD$3000, MATCH($A841, RiderDB!$AD$2:$AD$3000,), MATCH("road_category",RiderDB!$A$1:$AZ$1,))</f>
        <v>#N/A</v>
      </c>
      <c r="F841" s="2" t="str">
        <f>IF(ISERROR(MATCH($A841,RiderDB!$AD$2:$AD$3000,)),"no","yes")</f>
        <v>no</v>
      </c>
    </row>
    <row r="842" spans="2:6">
      <c r="B842" s="4" t="e">
        <f>INDEX(RiderDB!$A$2:$AD$3000, MATCH($A842, RiderDB!$AD$2:$AD$3000,), MATCH("first_name",RiderDB!$A$1:$AZ$1,))</f>
        <v>#N/A</v>
      </c>
      <c r="C842" s="4" t="e">
        <f>INDEX(RiderDB!$A$2:$AD$3000, MATCH($A842, RiderDB!$AD$2:$AD$3000,), MATCH("last_name",RiderDB!$A$1:$AZ$1,))</f>
        <v>#N/A</v>
      </c>
      <c r="D842" s="4" t="e">
        <f>INDEX(RiderDB!$A$2:$AD$3000, MATCH($A842, RiderDB!$AD$2:$AD$3000,), MATCH("team_name",RiderDB!$A$1:$AZ$1,))</f>
        <v>#N/A</v>
      </c>
      <c r="E842" s="4" t="e">
        <f>INDEX(RiderDB!$A$2:$AD$3000, MATCH($A842, RiderDB!$AD$2:$AD$3000,), MATCH("road_category",RiderDB!$A$1:$AZ$1,))</f>
        <v>#N/A</v>
      </c>
      <c r="F842" s="2" t="str">
        <f>IF(ISERROR(MATCH($A842,RiderDB!$AD$2:$AD$3000,)),"no","yes")</f>
        <v>no</v>
      </c>
    </row>
    <row r="843" spans="2:6">
      <c r="B843" s="4" t="e">
        <f>INDEX(RiderDB!$A$2:$AD$3000, MATCH($A843, RiderDB!$AD$2:$AD$3000,), MATCH("first_name",RiderDB!$A$1:$AZ$1,))</f>
        <v>#N/A</v>
      </c>
      <c r="C843" s="4" t="e">
        <f>INDEX(RiderDB!$A$2:$AD$3000, MATCH($A843, RiderDB!$AD$2:$AD$3000,), MATCH("last_name",RiderDB!$A$1:$AZ$1,))</f>
        <v>#N/A</v>
      </c>
      <c r="D843" s="4" t="e">
        <f>INDEX(RiderDB!$A$2:$AD$3000, MATCH($A843, RiderDB!$AD$2:$AD$3000,), MATCH("team_name",RiderDB!$A$1:$AZ$1,))</f>
        <v>#N/A</v>
      </c>
      <c r="E843" s="4" t="e">
        <f>INDEX(RiderDB!$A$2:$AD$3000, MATCH($A843, RiderDB!$AD$2:$AD$3000,), MATCH("road_category",RiderDB!$A$1:$AZ$1,))</f>
        <v>#N/A</v>
      </c>
      <c r="F843" s="2" t="str">
        <f>IF(ISERROR(MATCH($A843,RiderDB!$AD$2:$AD$3000,)),"no","yes")</f>
        <v>no</v>
      </c>
    </row>
    <row r="844" spans="2:6">
      <c r="B844" s="4" t="e">
        <f>INDEX(RiderDB!$A$2:$AD$3000, MATCH($A844, RiderDB!$AD$2:$AD$3000,), MATCH("first_name",RiderDB!$A$1:$AZ$1,))</f>
        <v>#N/A</v>
      </c>
      <c r="C844" s="4" t="e">
        <f>INDEX(RiderDB!$A$2:$AD$3000, MATCH($A844, RiderDB!$AD$2:$AD$3000,), MATCH("last_name",RiderDB!$A$1:$AZ$1,))</f>
        <v>#N/A</v>
      </c>
      <c r="D844" s="4" t="e">
        <f>INDEX(RiderDB!$A$2:$AD$3000, MATCH($A844, RiderDB!$AD$2:$AD$3000,), MATCH("team_name",RiderDB!$A$1:$AZ$1,))</f>
        <v>#N/A</v>
      </c>
      <c r="E844" s="4" t="e">
        <f>INDEX(RiderDB!$A$2:$AD$3000, MATCH($A844, RiderDB!$AD$2:$AD$3000,), MATCH("road_category",RiderDB!$A$1:$AZ$1,))</f>
        <v>#N/A</v>
      </c>
      <c r="F844" s="2" t="str">
        <f>IF(ISERROR(MATCH($A844,RiderDB!$AD$2:$AD$3000,)),"no","yes")</f>
        <v>no</v>
      </c>
    </row>
    <row r="845" spans="2:6">
      <c r="B845" s="4" t="e">
        <f>INDEX(RiderDB!$A$2:$AD$3000, MATCH($A845, RiderDB!$AD$2:$AD$3000,), MATCH("first_name",RiderDB!$A$1:$AZ$1,))</f>
        <v>#N/A</v>
      </c>
      <c r="C845" s="4" t="e">
        <f>INDEX(RiderDB!$A$2:$AD$3000, MATCH($A845, RiderDB!$AD$2:$AD$3000,), MATCH("last_name",RiderDB!$A$1:$AZ$1,))</f>
        <v>#N/A</v>
      </c>
      <c r="D845" s="4" t="e">
        <f>INDEX(RiderDB!$A$2:$AD$3000, MATCH($A845, RiderDB!$AD$2:$AD$3000,), MATCH("team_name",RiderDB!$A$1:$AZ$1,))</f>
        <v>#N/A</v>
      </c>
      <c r="E845" s="4" t="e">
        <f>INDEX(RiderDB!$A$2:$AD$3000, MATCH($A845, RiderDB!$AD$2:$AD$3000,), MATCH("road_category",RiderDB!$A$1:$AZ$1,))</f>
        <v>#N/A</v>
      </c>
      <c r="F845" s="2" t="str">
        <f>IF(ISERROR(MATCH($A845,RiderDB!$AD$2:$AD$3000,)),"no","yes")</f>
        <v>no</v>
      </c>
    </row>
    <row r="846" spans="2:6">
      <c r="B846" s="4" t="e">
        <f>INDEX(RiderDB!$A$2:$AD$3000, MATCH($A846, RiderDB!$AD$2:$AD$3000,), MATCH("first_name",RiderDB!$A$1:$AZ$1,))</f>
        <v>#N/A</v>
      </c>
      <c r="C846" s="4" t="e">
        <f>INDEX(RiderDB!$A$2:$AD$3000, MATCH($A846, RiderDB!$AD$2:$AD$3000,), MATCH("last_name",RiderDB!$A$1:$AZ$1,))</f>
        <v>#N/A</v>
      </c>
      <c r="D846" s="4" t="e">
        <f>INDEX(RiderDB!$A$2:$AD$3000, MATCH($A846, RiderDB!$AD$2:$AD$3000,), MATCH("team_name",RiderDB!$A$1:$AZ$1,))</f>
        <v>#N/A</v>
      </c>
      <c r="E846" s="4" t="e">
        <f>INDEX(RiderDB!$A$2:$AD$3000, MATCH($A846, RiderDB!$AD$2:$AD$3000,), MATCH("road_category",RiderDB!$A$1:$AZ$1,))</f>
        <v>#N/A</v>
      </c>
      <c r="F846" s="2" t="str">
        <f>IF(ISERROR(MATCH($A846,RiderDB!$AD$2:$AD$3000,)),"no","yes")</f>
        <v>no</v>
      </c>
    </row>
    <row r="847" spans="2:6">
      <c r="B847" s="4" t="e">
        <f>INDEX(RiderDB!$A$2:$AD$3000, MATCH($A847, RiderDB!$AD$2:$AD$3000,), MATCH("first_name",RiderDB!$A$1:$AZ$1,))</f>
        <v>#N/A</v>
      </c>
      <c r="C847" s="4" t="e">
        <f>INDEX(RiderDB!$A$2:$AD$3000, MATCH($A847, RiderDB!$AD$2:$AD$3000,), MATCH("last_name",RiderDB!$A$1:$AZ$1,))</f>
        <v>#N/A</v>
      </c>
      <c r="D847" s="4" t="e">
        <f>INDEX(RiderDB!$A$2:$AD$3000, MATCH($A847, RiderDB!$AD$2:$AD$3000,), MATCH("team_name",RiderDB!$A$1:$AZ$1,))</f>
        <v>#N/A</v>
      </c>
      <c r="E847" s="4" t="e">
        <f>INDEX(RiderDB!$A$2:$AD$3000, MATCH($A847, RiderDB!$AD$2:$AD$3000,), MATCH("road_category",RiderDB!$A$1:$AZ$1,))</f>
        <v>#N/A</v>
      </c>
      <c r="F847" s="2" t="str">
        <f>IF(ISERROR(MATCH($A847,RiderDB!$AD$2:$AD$3000,)),"no","yes")</f>
        <v>no</v>
      </c>
    </row>
    <row r="848" spans="2:6">
      <c r="B848" s="4" t="e">
        <f>INDEX(RiderDB!$A$2:$AD$3000, MATCH($A848, RiderDB!$AD$2:$AD$3000,), MATCH("first_name",RiderDB!$A$1:$AZ$1,))</f>
        <v>#N/A</v>
      </c>
      <c r="C848" s="4" t="e">
        <f>INDEX(RiderDB!$A$2:$AD$3000, MATCH($A848, RiderDB!$AD$2:$AD$3000,), MATCH("last_name",RiderDB!$A$1:$AZ$1,))</f>
        <v>#N/A</v>
      </c>
      <c r="D848" s="4" t="e">
        <f>INDEX(RiderDB!$A$2:$AD$3000, MATCH($A848, RiderDB!$AD$2:$AD$3000,), MATCH("team_name",RiderDB!$A$1:$AZ$1,))</f>
        <v>#N/A</v>
      </c>
      <c r="E848" s="4" t="e">
        <f>INDEX(RiderDB!$A$2:$AD$3000, MATCH($A848, RiderDB!$AD$2:$AD$3000,), MATCH("road_category",RiderDB!$A$1:$AZ$1,))</f>
        <v>#N/A</v>
      </c>
      <c r="F848" s="2" t="str">
        <f>IF(ISERROR(MATCH($A848,RiderDB!$AD$2:$AD$3000,)),"no","yes")</f>
        <v>no</v>
      </c>
    </row>
    <row r="849" spans="2:6">
      <c r="B849" s="4" t="e">
        <f>INDEX(RiderDB!$A$2:$AD$3000, MATCH($A849, RiderDB!$AD$2:$AD$3000,), MATCH("first_name",RiderDB!$A$1:$AZ$1,))</f>
        <v>#N/A</v>
      </c>
      <c r="C849" s="4" t="e">
        <f>INDEX(RiderDB!$A$2:$AD$3000, MATCH($A849, RiderDB!$AD$2:$AD$3000,), MATCH("last_name",RiderDB!$A$1:$AZ$1,))</f>
        <v>#N/A</v>
      </c>
      <c r="D849" s="4" t="e">
        <f>INDEX(RiderDB!$A$2:$AD$3000, MATCH($A849, RiderDB!$AD$2:$AD$3000,), MATCH("team_name",RiderDB!$A$1:$AZ$1,))</f>
        <v>#N/A</v>
      </c>
      <c r="E849" s="4" t="e">
        <f>INDEX(RiderDB!$A$2:$AD$3000, MATCH($A849, RiderDB!$AD$2:$AD$3000,), MATCH("road_category",RiderDB!$A$1:$AZ$1,))</f>
        <v>#N/A</v>
      </c>
      <c r="F849" s="2" t="str">
        <f>IF(ISERROR(MATCH($A849,RiderDB!$AD$2:$AD$3000,)),"no","yes")</f>
        <v>no</v>
      </c>
    </row>
    <row r="850" spans="2:6">
      <c r="B850" s="4" t="e">
        <f>INDEX(RiderDB!$A$2:$AD$3000, MATCH($A850, RiderDB!$AD$2:$AD$3000,), MATCH("first_name",RiderDB!$A$1:$AZ$1,))</f>
        <v>#N/A</v>
      </c>
      <c r="C850" s="4" t="e">
        <f>INDEX(RiderDB!$A$2:$AD$3000, MATCH($A850, RiderDB!$AD$2:$AD$3000,), MATCH("last_name",RiderDB!$A$1:$AZ$1,))</f>
        <v>#N/A</v>
      </c>
      <c r="D850" s="4" t="e">
        <f>INDEX(RiderDB!$A$2:$AD$3000, MATCH($A850, RiderDB!$AD$2:$AD$3000,), MATCH("team_name",RiderDB!$A$1:$AZ$1,))</f>
        <v>#N/A</v>
      </c>
      <c r="E850" s="4" t="e">
        <f>INDEX(RiderDB!$A$2:$AD$3000, MATCH($A850, RiderDB!$AD$2:$AD$3000,), MATCH("road_category",RiderDB!$A$1:$AZ$1,))</f>
        <v>#N/A</v>
      </c>
      <c r="F850" s="2" t="str">
        <f>IF(ISERROR(MATCH($A850,RiderDB!$AD$2:$AD$3000,)),"no","yes")</f>
        <v>no</v>
      </c>
    </row>
    <row r="851" spans="2:6">
      <c r="B851" s="4" t="e">
        <f>INDEX(RiderDB!$A$2:$AD$3000, MATCH($A851, RiderDB!$AD$2:$AD$3000,), MATCH("first_name",RiderDB!$A$1:$AZ$1,))</f>
        <v>#N/A</v>
      </c>
      <c r="C851" s="4" t="e">
        <f>INDEX(RiderDB!$A$2:$AD$3000, MATCH($A851, RiderDB!$AD$2:$AD$3000,), MATCH("last_name",RiderDB!$A$1:$AZ$1,))</f>
        <v>#N/A</v>
      </c>
      <c r="D851" s="4" t="e">
        <f>INDEX(RiderDB!$A$2:$AD$3000, MATCH($A851, RiderDB!$AD$2:$AD$3000,), MATCH("team_name",RiderDB!$A$1:$AZ$1,))</f>
        <v>#N/A</v>
      </c>
      <c r="E851" s="4" t="e">
        <f>INDEX(RiderDB!$A$2:$AD$3000, MATCH($A851, RiderDB!$AD$2:$AD$3000,), MATCH("road_category",RiderDB!$A$1:$AZ$1,))</f>
        <v>#N/A</v>
      </c>
      <c r="F851" s="2" t="str">
        <f>IF(ISERROR(MATCH($A851,RiderDB!$AD$2:$AD$3000,)),"no","yes")</f>
        <v>no</v>
      </c>
    </row>
    <row r="852" spans="2:6">
      <c r="B852" s="4" t="e">
        <f>INDEX(RiderDB!$A$2:$AD$3000, MATCH($A852, RiderDB!$AD$2:$AD$3000,), MATCH("first_name",RiderDB!$A$1:$AZ$1,))</f>
        <v>#N/A</v>
      </c>
      <c r="C852" s="4" t="e">
        <f>INDEX(RiderDB!$A$2:$AD$3000, MATCH($A852, RiderDB!$AD$2:$AD$3000,), MATCH("last_name",RiderDB!$A$1:$AZ$1,))</f>
        <v>#N/A</v>
      </c>
      <c r="D852" s="4" t="e">
        <f>INDEX(RiderDB!$A$2:$AD$3000, MATCH($A852, RiderDB!$AD$2:$AD$3000,), MATCH("team_name",RiderDB!$A$1:$AZ$1,))</f>
        <v>#N/A</v>
      </c>
      <c r="E852" s="4" t="e">
        <f>INDEX(RiderDB!$A$2:$AD$3000, MATCH($A852, RiderDB!$AD$2:$AD$3000,), MATCH("road_category",RiderDB!$A$1:$AZ$1,))</f>
        <v>#N/A</v>
      </c>
      <c r="F852" s="2" t="str">
        <f>IF(ISERROR(MATCH($A852,RiderDB!$AD$2:$AD$3000,)),"no","yes")</f>
        <v>no</v>
      </c>
    </row>
    <row r="853" spans="2:6">
      <c r="B853" s="4" t="e">
        <f>INDEX(RiderDB!$A$2:$AD$3000, MATCH($A853, RiderDB!$AD$2:$AD$3000,), MATCH("first_name",RiderDB!$A$1:$AZ$1,))</f>
        <v>#N/A</v>
      </c>
      <c r="C853" s="4" t="e">
        <f>INDEX(RiderDB!$A$2:$AD$3000, MATCH($A853, RiderDB!$AD$2:$AD$3000,), MATCH("last_name",RiderDB!$A$1:$AZ$1,))</f>
        <v>#N/A</v>
      </c>
      <c r="D853" s="4" t="e">
        <f>INDEX(RiderDB!$A$2:$AD$3000, MATCH($A853, RiderDB!$AD$2:$AD$3000,), MATCH("team_name",RiderDB!$A$1:$AZ$1,))</f>
        <v>#N/A</v>
      </c>
      <c r="E853" s="4" t="e">
        <f>INDEX(RiderDB!$A$2:$AD$3000, MATCH($A853, RiderDB!$AD$2:$AD$3000,), MATCH("road_category",RiderDB!$A$1:$AZ$1,))</f>
        <v>#N/A</v>
      </c>
      <c r="F853" s="2" t="str">
        <f>IF(ISERROR(MATCH($A853,RiderDB!$AD$2:$AD$3000,)),"no","yes")</f>
        <v>no</v>
      </c>
    </row>
    <row r="854" spans="2:6">
      <c r="B854" s="4" t="e">
        <f>INDEX(RiderDB!$A$2:$AD$3000, MATCH($A854, RiderDB!$AD$2:$AD$3000,), MATCH("first_name",RiderDB!$A$1:$AZ$1,))</f>
        <v>#N/A</v>
      </c>
      <c r="C854" s="4" t="e">
        <f>INDEX(RiderDB!$A$2:$AD$3000, MATCH($A854, RiderDB!$AD$2:$AD$3000,), MATCH("last_name",RiderDB!$A$1:$AZ$1,))</f>
        <v>#N/A</v>
      </c>
      <c r="D854" s="4" t="e">
        <f>INDEX(RiderDB!$A$2:$AD$3000, MATCH($A854, RiderDB!$AD$2:$AD$3000,), MATCH("team_name",RiderDB!$A$1:$AZ$1,))</f>
        <v>#N/A</v>
      </c>
      <c r="E854" s="4" t="e">
        <f>INDEX(RiderDB!$A$2:$AD$3000, MATCH($A854, RiderDB!$AD$2:$AD$3000,), MATCH("road_category",RiderDB!$A$1:$AZ$1,))</f>
        <v>#N/A</v>
      </c>
      <c r="F854" s="2" t="str">
        <f>IF(ISERROR(MATCH($A854,RiderDB!$AD$2:$AD$3000,)),"no","yes")</f>
        <v>no</v>
      </c>
    </row>
    <row r="855" spans="2:6">
      <c r="B855" s="4" t="e">
        <f>INDEX(RiderDB!$A$2:$AD$3000, MATCH($A855, RiderDB!$AD$2:$AD$3000,), MATCH("first_name",RiderDB!$A$1:$AZ$1,))</f>
        <v>#N/A</v>
      </c>
      <c r="C855" s="4" t="e">
        <f>INDEX(RiderDB!$A$2:$AD$3000, MATCH($A855, RiderDB!$AD$2:$AD$3000,), MATCH("last_name",RiderDB!$A$1:$AZ$1,))</f>
        <v>#N/A</v>
      </c>
      <c r="D855" s="4" t="e">
        <f>INDEX(RiderDB!$A$2:$AD$3000, MATCH($A855, RiderDB!$AD$2:$AD$3000,), MATCH("team_name",RiderDB!$A$1:$AZ$1,))</f>
        <v>#N/A</v>
      </c>
      <c r="E855" s="4" t="e">
        <f>INDEX(RiderDB!$A$2:$AD$3000, MATCH($A855, RiderDB!$AD$2:$AD$3000,), MATCH("road_category",RiderDB!$A$1:$AZ$1,))</f>
        <v>#N/A</v>
      </c>
      <c r="F855" s="2" t="str">
        <f>IF(ISERROR(MATCH($A855,RiderDB!$AD$2:$AD$3000,)),"no","yes")</f>
        <v>no</v>
      </c>
    </row>
    <row r="856" spans="2:6">
      <c r="B856" s="4" t="e">
        <f>INDEX(RiderDB!$A$2:$AD$3000, MATCH($A856, RiderDB!$AD$2:$AD$3000,), MATCH("first_name",RiderDB!$A$1:$AZ$1,))</f>
        <v>#N/A</v>
      </c>
      <c r="C856" s="4" t="e">
        <f>INDEX(RiderDB!$A$2:$AD$3000, MATCH($A856, RiderDB!$AD$2:$AD$3000,), MATCH("last_name",RiderDB!$A$1:$AZ$1,))</f>
        <v>#N/A</v>
      </c>
      <c r="D856" s="4" t="e">
        <f>INDEX(RiderDB!$A$2:$AD$3000, MATCH($A856, RiderDB!$AD$2:$AD$3000,), MATCH("team_name",RiderDB!$A$1:$AZ$1,))</f>
        <v>#N/A</v>
      </c>
      <c r="E856" s="4" t="e">
        <f>INDEX(RiderDB!$A$2:$AD$3000, MATCH($A856, RiderDB!$AD$2:$AD$3000,), MATCH("road_category",RiderDB!$A$1:$AZ$1,))</f>
        <v>#N/A</v>
      </c>
      <c r="F856" s="2" t="str">
        <f>IF(ISERROR(MATCH($A856,RiderDB!$AD$2:$AD$3000,)),"no","yes")</f>
        <v>no</v>
      </c>
    </row>
    <row r="857" spans="2:6">
      <c r="B857" s="4" t="e">
        <f>INDEX(RiderDB!$A$2:$AD$3000, MATCH($A857, RiderDB!$AD$2:$AD$3000,), MATCH("first_name",RiderDB!$A$1:$AZ$1,))</f>
        <v>#N/A</v>
      </c>
      <c r="C857" s="4" t="e">
        <f>INDEX(RiderDB!$A$2:$AD$3000, MATCH($A857, RiderDB!$AD$2:$AD$3000,), MATCH("last_name",RiderDB!$A$1:$AZ$1,))</f>
        <v>#N/A</v>
      </c>
      <c r="D857" s="4" t="e">
        <f>INDEX(RiderDB!$A$2:$AD$3000, MATCH($A857, RiderDB!$AD$2:$AD$3000,), MATCH("team_name",RiderDB!$A$1:$AZ$1,))</f>
        <v>#N/A</v>
      </c>
      <c r="E857" s="4" t="e">
        <f>INDEX(RiderDB!$A$2:$AD$3000, MATCH($A857, RiderDB!$AD$2:$AD$3000,), MATCH("road_category",RiderDB!$A$1:$AZ$1,))</f>
        <v>#N/A</v>
      </c>
      <c r="F857" s="2" t="str">
        <f>IF(ISERROR(MATCH($A857,RiderDB!$AD$2:$AD$3000,)),"no","yes")</f>
        <v>no</v>
      </c>
    </row>
    <row r="858" spans="2:6">
      <c r="B858" s="4" t="e">
        <f>INDEX(RiderDB!$A$2:$AD$3000, MATCH($A858, RiderDB!$AD$2:$AD$3000,), MATCH("first_name",RiderDB!$A$1:$AZ$1,))</f>
        <v>#N/A</v>
      </c>
      <c r="C858" s="4" t="e">
        <f>INDEX(RiderDB!$A$2:$AD$3000, MATCH($A858, RiderDB!$AD$2:$AD$3000,), MATCH("last_name",RiderDB!$A$1:$AZ$1,))</f>
        <v>#N/A</v>
      </c>
      <c r="D858" s="4" t="e">
        <f>INDEX(RiderDB!$A$2:$AD$3000, MATCH($A858, RiderDB!$AD$2:$AD$3000,), MATCH("team_name",RiderDB!$A$1:$AZ$1,))</f>
        <v>#N/A</v>
      </c>
      <c r="E858" s="4" t="e">
        <f>INDEX(RiderDB!$A$2:$AD$3000, MATCH($A858, RiderDB!$AD$2:$AD$3000,), MATCH("road_category",RiderDB!$A$1:$AZ$1,))</f>
        <v>#N/A</v>
      </c>
      <c r="F858" s="2" t="str">
        <f>IF(ISERROR(MATCH($A858,RiderDB!$AD$2:$AD$3000,)),"no","yes")</f>
        <v>no</v>
      </c>
    </row>
    <row r="859" spans="2:6">
      <c r="B859" s="4" t="e">
        <f>INDEX(RiderDB!$A$2:$AD$3000, MATCH($A859, RiderDB!$AD$2:$AD$3000,), MATCH("first_name",RiderDB!$A$1:$AZ$1,))</f>
        <v>#N/A</v>
      </c>
      <c r="C859" s="4" t="e">
        <f>INDEX(RiderDB!$A$2:$AD$3000, MATCH($A859, RiderDB!$AD$2:$AD$3000,), MATCH("last_name",RiderDB!$A$1:$AZ$1,))</f>
        <v>#N/A</v>
      </c>
      <c r="D859" s="4" t="e">
        <f>INDEX(RiderDB!$A$2:$AD$3000, MATCH($A859, RiderDB!$AD$2:$AD$3000,), MATCH("team_name",RiderDB!$A$1:$AZ$1,))</f>
        <v>#N/A</v>
      </c>
      <c r="E859" s="4" t="e">
        <f>INDEX(RiderDB!$A$2:$AD$3000, MATCH($A859, RiderDB!$AD$2:$AD$3000,), MATCH("road_category",RiderDB!$A$1:$AZ$1,))</f>
        <v>#N/A</v>
      </c>
      <c r="F859" s="2" t="str">
        <f>IF(ISERROR(MATCH($A859,RiderDB!$AD$2:$AD$3000,)),"no","yes")</f>
        <v>no</v>
      </c>
    </row>
    <row r="860" spans="2:6">
      <c r="B860" s="4" t="e">
        <f>INDEX(RiderDB!$A$2:$AD$3000, MATCH($A860, RiderDB!$AD$2:$AD$3000,), MATCH("first_name",RiderDB!$A$1:$AZ$1,))</f>
        <v>#N/A</v>
      </c>
      <c r="C860" s="4" t="e">
        <f>INDEX(RiderDB!$A$2:$AD$3000, MATCH($A860, RiderDB!$AD$2:$AD$3000,), MATCH("last_name",RiderDB!$A$1:$AZ$1,))</f>
        <v>#N/A</v>
      </c>
      <c r="D860" s="4" t="e">
        <f>INDEX(RiderDB!$A$2:$AD$3000, MATCH($A860, RiderDB!$AD$2:$AD$3000,), MATCH("team_name",RiderDB!$A$1:$AZ$1,))</f>
        <v>#N/A</v>
      </c>
      <c r="E860" s="4" t="e">
        <f>INDEX(RiderDB!$A$2:$AD$3000, MATCH($A860, RiderDB!$AD$2:$AD$3000,), MATCH("road_category",RiderDB!$A$1:$AZ$1,))</f>
        <v>#N/A</v>
      </c>
      <c r="F860" s="2" t="str">
        <f>IF(ISERROR(MATCH($A860,RiderDB!$AD$2:$AD$3000,)),"no","yes")</f>
        <v>no</v>
      </c>
    </row>
    <row r="861" spans="2:6">
      <c r="B861" s="4" t="e">
        <f>INDEX(RiderDB!$A$2:$AD$3000, MATCH($A861, RiderDB!$AD$2:$AD$3000,), MATCH("first_name",RiderDB!$A$1:$AZ$1,))</f>
        <v>#N/A</v>
      </c>
      <c r="C861" s="4" t="e">
        <f>INDEX(RiderDB!$A$2:$AD$3000, MATCH($A861, RiderDB!$AD$2:$AD$3000,), MATCH("last_name",RiderDB!$A$1:$AZ$1,))</f>
        <v>#N/A</v>
      </c>
      <c r="D861" s="4" t="e">
        <f>INDEX(RiderDB!$A$2:$AD$3000, MATCH($A861, RiderDB!$AD$2:$AD$3000,), MATCH("team_name",RiderDB!$A$1:$AZ$1,))</f>
        <v>#N/A</v>
      </c>
      <c r="E861" s="4" t="e">
        <f>INDEX(RiderDB!$A$2:$AD$3000, MATCH($A861, RiderDB!$AD$2:$AD$3000,), MATCH("road_category",RiderDB!$A$1:$AZ$1,))</f>
        <v>#N/A</v>
      </c>
      <c r="F861" s="2" t="str">
        <f>IF(ISERROR(MATCH($A861,RiderDB!$AD$2:$AD$3000,)),"no","yes")</f>
        <v>no</v>
      </c>
    </row>
    <row r="862" spans="2:6">
      <c r="B862" s="4" t="e">
        <f>INDEX(RiderDB!$A$2:$AD$3000, MATCH($A862, RiderDB!$AD$2:$AD$3000,), MATCH("first_name",RiderDB!$A$1:$AZ$1,))</f>
        <v>#N/A</v>
      </c>
      <c r="C862" s="4" t="e">
        <f>INDEX(RiderDB!$A$2:$AD$3000, MATCH($A862, RiderDB!$AD$2:$AD$3000,), MATCH("last_name",RiderDB!$A$1:$AZ$1,))</f>
        <v>#N/A</v>
      </c>
      <c r="D862" s="4" t="e">
        <f>INDEX(RiderDB!$A$2:$AD$3000, MATCH($A862, RiderDB!$AD$2:$AD$3000,), MATCH("team_name",RiderDB!$A$1:$AZ$1,))</f>
        <v>#N/A</v>
      </c>
      <c r="E862" s="4" t="e">
        <f>INDEX(RiderDB!$A$2:$AD$3000, MATCH($A862, RiderDB!$AD$2:$AD$3000,), MATCH("road_category",RiderDB!$A$1:$AZ$1,))</f>
        <v>#N/A</v>
      </c>
      <c r="F862" s="2" t="str">
        <f>IF(ISERROR(MATCH($A862,RiderDB!$AD$2:$AD$3000,)),"no","yes")</f>
        <v>no</v>
      </c>
    </row>
    <row r="863" spans="2:6">
      <c r="B863" s="4" t="e">
        <f>INDEX(RiderDB!$A$2:$AD$3000, MATCH($A863, RiderDB!$AD$2:$AD$3000,), MATCH("first_name",RiderDB!$A$1:$AZ$1,))</f>
        <v>#N/A</v>
      </c>
      <c r="C863" s="4" t="e">
        <f>INDEX(RiderDB!$A$2:$AD$3000, MATCH($A863, RiderDB!$AD$2:$AD$3000,), MATCH("last_name",RiderDB!$A$1:$AZ$1,))</f>
        <v>#N/A</v>
      </c>
      <c r="D863" s="4" t="e">
        <f>INDEX(RiderDB!$A$2:$AD$3000, MATCH($A863, RiderDB!$AD$2:$AD$3000,), MATCH("team_name",RiderDB!$A$1:$AZ$1,))</f>
        <v>#N/A</v>
      </c>
      <c r="E863" s="4" t="e">
        <f>INDEX(RiderDB!$A$2:$AD$3000, MATCH($A863, RiderDB!$AD$2:$AD$3000,), MATCH("road_category",RiderDB!$A$1:$AZ$1,))</f>
        <v>#N/A</v>
      </c>
      <c r="F863" s="2" t="str">
        <f>IF(ISERROR(MATCH($A863,RiderDB!$AD$2:$AD$3000,)),"no","yes")</f>
        <v>no</v>
      </c>
    </row>
    <row r="864" spans="2:6">
      <c r="B864" s="4" t="e">
        <f>INDEX(RiderDB!$A$2:$AD$3000, MATCH($A864, RiderDB!$AD$2:$AD$3000,), MATCH("first_name",RiderDB!$A$1:$AZ$1,))</f>
        <v>#N/A</v>
      </c>
      <c r="C864" s="4" t="e">
        <f>INDEX(RiderDB!$A$2:$AD$3000, MATCH($A864, RiderDB!$AD$2:$AD$3000,), MATCH("last_name",RiderDB!$A$1:$AZ$1,))</f>
        <v>#N/A</v>
      </c>
      <c r="D864" s="4" t="e">
        <f>INDEX(RiderDB!$A$2:$AD$3000, MATCH($A864, RiderDB!$AD$2:$AD$3000,), MATCH("team_name",RiderDB!$A$1:$AZ$1,))</f>
        <v>#N/A</v>
      </c>
      <c r="E864" s="4" t="e">
        <f>INDEX(RiderDB!$A$2:$AD$3000, MATCH($A864, RiderDB!$AD$2:$AD$3000,), MATCH("road_category",RiderDB!$A$1:$AZ$1,))</f>
        <v>#N/A</v>
      </c>
      <c r="F864" s="2" t="str">
        <f>IF(ISERROR(MATCH($A864,RiderDB!$AD$2:$AD$3000,)),"no","yes")</f>
        <v>no</v>
      </c>
    </row>
    <row r="865" spans="2:6">
      <c r="B865" s="4" t="e">
        <f>INDEX(RiderDB!$A$2:$AD$3000, MATCH($A865, RiderDB!$AD$2:$AD$3000,), MATCH("first_name",RiderDB!$A$1:$AZ$1,))</f>
        <v>#N/A</v>
      </c>
      <c r="C865" s="4" t="e">
        <f>INDEX(RiderDB!$A$2:$AD$3000, MATCH($A865, RiderDB!$AD$2:$AD$3000,), MATCH("last_name",RiderDB!$A$1:$AZ$1,))</f>
        <v>#N/A</v>
      </c>
      <c r="D865" s="4" t="e">
        <f>INDEX(RiderDB!$A$2:$AD$3000, MATCH($A865, RiderDB!$AD$2:$AD$3000,), MATCH("team_name",RiderDB!$A$1:$AZ$1,))</f>
        <v>#N/A</v>
      </c>
      <c r="E865" s="4" t="e">
        <f>INDEX(RiderDB!$A$2:$AD$3000, MATCH($A865, RiderDB!$AD$2:$AD$3000,), MATCH("road_category",RiderDB!$A$1:$AZ$1,))</f>
        <v>#N/A</v>
      </c>
      <c r="F865" s="2" t="str">
        <f>IF(ISERROR(MATCH($A865,RiderDB!$AD$2:$AD$3000,)),"no","yes")</f>
        <v>no</v>
      </c>
    </row>
    <row r="866" spans="2:6">
      <c r="B866" s="4" t="e">
        <f>INDEX(RiderDB!$A$2:$AD$3000, MATCH($A866, RiderDB!$AD$2:$AD$3000,), MATCH("first_name",RiderDB!$A$1:$AZ$1,))</f>
        <v>#N/A</v>
      </c>
      <c r="C866" s="4" t="e">
        <f>INDEX(RiderDB!$A$2:$AD$3000, MATCH($A866, RiderDB!$AD$2:$AD$3000,), MATCH("last_name",RiderDB!$A$1:$AZ$1,))</f>
        <v>#N/A</v>
      </c>
      <c r="D866" s="4" t="e">
        <f>INDEX(RiderDB!$A$2:$AD$3000, MATCH($A866, RiderDB!$AD$2:$AD$3000,), MATCH("team_name",RiderDB!$A$1:$AZ$1,))</f>
        <v>#N/A</v>
      </c>
      <c r="E866" s="4" t="e">
        <f>INDEX(RiderDB!$A$2:$AD$3000, MATCH($A866, RiderDB!$AD$2:$AD$3000,), MATCH("road_category",RiderDB!$A$1:$AZ$1,))</f>
        <v>#N/A</v>
      </c>
      <c r="F866" s="2" t="str">
        <f>IF(ISERROR(MATCH($A866,RiderDB!$AD$2:$AD$3000,)),"no","yes")</f>
        <v>no</v>
      </c>
    </row>
    <row r="867" spans="2:6">
      <c r="B867" s="4" t="e">
        <f>INDEX(RiderDB!$A$2:$AD$3000, MATCH($A867, RiderDB!$AD$2:$AD$3000,), MATCH("first_name",RiderDB!$A$1:$AZ$1,))</f>
        <v>#N/A</v>
      </c>
      <c r="C867" s="4" t="e">
        <f>INDEX(RiderDB!$A$2:$AD$3000, MATCH($A867, RiderDB!$AD$2:$AD$3000,), MATCH("last_name",RiderDB!$A$1:$AZ$1,))</f>
        <v>#N/A</v>
      </c>
      <c r="D867" s="4" t="e">
        <f>INDEX(RiderDB!$A$2:$AD$3000, MATCH($A867, RiderDB!$AD$2:$AD$3000,), MATCH("team_name",RiderDB!$A$1:$AZ$1,))</f>
        <v>#N/A</v>
      </c>
      <c r="E867" s="4" t="e">
        <f>INDEX(RiderDB!$A$2:$AD$3000, MATCH($A867, RiderDB!$AD$2:$AD$3000,), MATCH("road_category",RiderDB!$A$1:$AZ$1,))</f>
        <v>#N/A</v>
      </c>
      <c r="F867" s="2" t="str">
        <f>IF(ISERROR(MATCH($A867,RiderDB!$AD$2:$AD$3000,)),"no","yes")</f>
        <v>no</v>
      </c>
    </row>
    <row r="868" spans="2:6">
      <c r="B868" s="4" t="e">
        <f>INDEX(RiderDB!$A$2:$AD$3000, MATCH($A868, RiderDB!$AD$2:$AD$3000,), MATCH("first_name",RiderDB!$A$1:$AZ$1,))</f>
        <v>#N/A</v>
      </c>
      <c r="C868" s="4" t="e">
        <f>INDEX(RiderDB!$A$2:$AD$3000, MATCH($A868, RiderDB!$AD$2:$AD$3000,), MATCH("last_name",RiderDB!$A$1:$AZ$1,))</f>
        <v>#N/A</v>
      </c>
      <c r="D868" s="4" t="e">
        <f>INDEX(RiderDB!$A$2:$AD$3000, MATCH($A868, RiderDB!$AD$2:$AD$3000,), MATCH("team_name",RiderDB!$A$1:$AZ$1,))</f>
        <v>#N/A</v>
      </c>
      <c r="E868" s="4" t="e">
        <f>INDEX(RiderDB!$A$2:$AD$3000, MATCH($A868, RiderDB!$AD$2:$AD$3000,), MATCH("road_category",RiderDB!$A$1:$AZ$1,))</f>
        <v>#N/A</v>
      </c>
      <c r="F868" s="2" t="str">
        <f>IF(ISERROR(MATCH($A868,RiderDB!$AD$2:$AD$3000,)),"no","yes")</f>
        <v>no</v>
      </c>
    </row>
    <row r="869" spans="2:6">
      <c r="B869" s="4" t="e">
        <f>INDEX(RiderDB!$A$2:$AD$3000, MATCH($A869, RiderDB!$AD$2:$AD$3000,), MATCH("first_name",RiderDB!$A$1:$AZ$1,))</f>
        <v>#N/A</v>
      </c>
      <c r="C869" s="4" t="e">
        <f>INDEX(RiderDB!$A$2:$AD$3000, MATCH($A869, RiderDB!$AD$2:$AD$3000,), MATCH("last_name",RiderDB!$A$1:$AZ$1,))</f>
        <v>#N/A</v>
      </c>
      <c r="D869" s="4" t="e">
        <f>INDEX(RiderDB!$A$2:$AD$3000, MATCH($A869, RiderDB!$AD$2:$AD$3000,), MATCH("team_name",RiderDB!$A$1:$AZ$1,))</f>
        <v>#N/A</v>
      </c>
      <c r="E869" s="4" t="e">
        <f>INDEX(RiderDB!$A$2:$AD$3000, MATCH($A869, RiderDB!$AD$2:$AD$3000,), MATCH("road_category",RiderDB!$A$1:$AZ$1,))</f>
        <v>#N/A</v>
      </c>
      <c r="F869" s="2" t="str">
        <f>IF(ISERROR(MATCH($A869,RiderDB!$AD$2:$AD$3000,)),"no","yes")</f>
        <v>no</v>
      </c>
    </row>
    <row r="870" spans="2:6">
      <c r="B870" s="4" t="e">
        <f>INDEX(RiderDB!$A$2:$AD$3000, MATCH($A870, RiderDB!$AD$2:$AD$3000,), MATCH("first_name",RiderDB!$A$1:$AZ$1,))</f>
        <v>#N/A</v>
      </c>
      <c r="C870" s="4" t="e">
        <f>INDEX(RiderDB!$A$2:$AD$3000, MATCH($A870, RiderDB!$AD$2:$AD$3000,), MATCH("last_name",RiderDB!$A$1:$AZ$1,))</f>
        <v>#N/A</v>
      </c>
      <c r="D870" s="4" t="e">
        <f>INDEX(RiderDB!$A$2:$AD$3000, MATCH($A870, RiderDB!$AD$2:$AD$3000,), MATCH("team_name",RiderDB!$A$1:$AZ$1,))</f>
        <v>#N/A</v>
      </c>
      <c r="E870" s="4" t="e">
        <f>INDEX(RiderDB!$A$2:$AD$3000, MATCH($A870, RiderDB!$AD$2:$AD$3000,), MATCH("road_category",RiderDB!$A$1:$AZ$1,))</f>
        <v>#N/A</v>
      </c>
      <c r="F870" s="2" t="str">
        <f>IF(ISERROR(MATCH($A870,RiderDB!$AD$2:$AD$3000,)),"no","yes")</f>
        <v>no</v>
      </c>
    </row>
    <row r="871" spans="2:6">
      <c r="B871" s="4" t="e">
        <f>INDEX(RiderDB!$A$2:$AD$3000, MATCH($A871, RiderDB!$AD$2:$AD$3000,), MATCH("first_name",RiderDB!$A$1:$AZ$1,))</f>
        <v>#N/A</v>
      </c>
      <c r="C871" s="4" t="e">
        <f>INDEX(RiderDB!$A$2:$AD$3000, MATCH($A871, RiderDB!$AD$2:$AD$3000,), MATCH("last_name",RiderDB!$A$1:$AZ$1,))</f>
        <v>#N/A</v>
      </c>
      <c r="D871" s="4" t="e">
        <f>INDEX(RiderDB!$A$2:$AD$3000, MATCH($A871, RiderDB!$AD$2:$AD$3000,), MATCH("team_name",RiderDB!$A$1:$AZ$1,))</f>
        <v>#N/A</v>
      </c>
      <c r="E871" s="4" t="e">
        <f>INDEX(RiderDB!$A$2:$AD$3000, MATCH($A871, RiderDB!$AD$2:$AD$3000,), MATCH("road_category",RiderDB!$A$1:$AZ$1,))</f>
        <v>#N/A</v>
      </c>
      <c r="F871" s="2" t="str">
        <f>IF(ISERROR(MATCH($A871,RiderDB!$AD$2:$AD$3000,)),"no","yes")</f>
        <v>no</v>
      </c>
    </row>
    <row r="872" spans="2:6">
      <c r="B872" s="4" t="e">
        <f>INDEX(RiderDB!$A$2:$AD$3000, MATCH($A872, RiderDB!$AD$2:$AD$3000,), MATCH("first_name",RiderDB!$A$1:$AZ$1,))</f>
        <v>#N/A</v>
      </c>
      <c r="C872" s="4" t="e">
        <f>INDEX(RiderDB!$A$2:$AD$3000, MATCH($A872, RiderDB!$AD$2:$AD$3000,), MATCH("last_name",RiderDB!$A$1:$AZ$1,))</f>
        <v>#N/A</v>
      </c>
      <c r="D872" s="4" t="e">
        <f>INDEX(RiderDB!$A$2:$AD$3000, MATCH($A872, RiderDB!$AD$2:$AD$3000,), MATCH("team_name",RiderDB!$A$1:$AZ$1,))</f>
        <v>#N/A</v>
      </c>
      <c r="E872" s="4" t="e">
        <f>INDEX(RiderDB!$A$2:$AD$3000, MATCH($A872, RiderDB!$AD$2:$AD$3000,), MATCH("road_category",RiderDB!$A$1:$AZ$1,))</f>
        <v>#N/A</v>
      </c>
      <c r="F872" s="2" t="str">
        <f>IF(ISERROR(MATCH($A872,RiderDB!$AD$2:$AD$3000,)),"no","yes")</f>
        <v>no</v>
      </c>
    </row>
    <row r="873" spans="2:6">
      <c r="B873" s="4" t="e">
        <f>INDEX(RiderDB!$A$2:$AD$3000, MATCH($A873, RiderDB!$AD$2:$AD$3000,), MATCH("first_name",RiderDB!$A$1:$AZ$1,))</f>
        <v>#N/A</v>
      </c>
      <c r="C873" s="4" t="e">
        <f>INDEX(RiderDB!$A$2:$AD$3000, MATCH($A873, RiderDB!$AD$2:$AD$3000,), MATCH("last_name",RiderDB!$A$1:$AZ$1,))</f>
        <v>#N/A</v>
      </c>
      <c r="D873" s="4" t="e">
        <f>INDEX(RiderDB!$A$2:$AD$3000, MATCH($A873, RiderDB!$AD$2:$AD$3000,), MATCH("team_name",RiderDB!$A$1:$AZ$1,))</f>
        <v>#N/A</v>
      </c>
      <c r="E873" s="4" t="e">
        <f>INDEX(RiderDB!$A$2:$AD$3000, MATCH($A873, RiderDB!$AD$2:$AD$3000,), MATCH("road_category",RiderDB!$A$1:$AZ$1,))</f>
        <v>#N/A</v>
      </c>
      <c r="F873" s="2" t="str">
        <f>IF(ISERROR(MATCH($A873,RiderDB!$AD$2:$AD$3000,)),"no","yes")</f>
        <v>no</v>
      </c>
    </row>
    <row r="874" spans="2:6">
      <c r="B874" s="4" t="e">
        <f>INDEX(RiderDB!$A$2:$AD$3000, MATCH($A874, RiderDB!$AD$2:$AD$3000,), MATCH("first_name",RiderDB!$A$1:$AZ$1,))</f>
        <v>#N/A</v>
      </c>
      <c r="C874" s="4" t="e">
        <f>INDEX(RiderDB!$A$2:$AD$3000, MATCH($A874, RiderDB!$AD$2:$AD$3000,), MATCH("last_name",RiderDB!$A$1:$AZ$1,))</f>
        <v>#N/A</v>
      </c>
      <c r="D874" s="4" t="e">
        <f>INDEX(RiderDB!$A$2:$AD$3000, MATCH($A874, RiderDB!$AD$2:$AD$3000,), MATCH("team_name",RiderDB!$A$1:$AZ$1,))</f>
        <v>#N/A</v>
      </c>
      <c r="E874" s="4" t="e">
        <f>INDEX(RiderDB!$A$2:$AD$3000, MATCH($A874, RiderDB!$AD$2:$AD$3000,), MATCH("road_category",RiderDB!$A$1:$AZ$1,))</f>
        <v>#N/A</v>
      </c>
      <c r="F874" s="2" t="str">
        <f>IF(ISERROR(MATCH($A874,RiderDB!$AD$2:$AD$3000,)),"no","yes")</f>
        <v>no</v>
      </c>
    </row>
    <row r="875" spans="2:6">
      <c r="B875" s="4" t="e">
        <f>INDEX(RiderDB!$A$2:$AD$3000, MATCH($A875, RiderDB!$AD$2:$AD$3000,), MATCH("first_name",RiderDB!$A$1:$AZ$1,))</f>
        <v>#N/A</v>
      </c>
      <c r="C875" s="4" t="e">
        <f>INDEX(RiderDB!$A$2:$AD$3000, MATCH($A875, RiderDB!$AD$2:$AD$3000,), MATCH("last_name",RiderDB!$A$1:$AZ$1,))</f>
        <v>#N/A</v>
      </c>
      <c r="D875" s="4" t="e">
        <f>INDEX(RiderDB!$A$2:$AD$3000, MATCH($A875, RiderDB!$AD$2:$AD$3000,), MATCH("team_name",RiderDB!$A$1:$AZ$1,))</f>
        <v>#N/A</v>
      </c>
      <c r="E875" s="4" t="e">
        <f>INDEX(RiderDB!$A$2:$AD$3000, MATCH($A875, RiderDB!$AD$2:$AD$3000,), MATCH("road_category",RiderDB!$A$1:$AZ$1,))</f>
        <v>#N/A</v>
      </c>
      <c r="F875" s="2" t="str">
        <f>IF(ISERROR(MATCH($A875,RiderDB!$AD$2:$AD$3000,)),"no","yes")</f>
        <v>no</v>
      </c>
    </row>
    <row r="876" spans="2:6">
      <c r="B876" s="4" t="e">
        <f>INDEX(RiderDB!$A$2:$AD$3000, MATCH($A876, RiderDB!$AD$2:$AD$3000,), MATCH("first_name",RiderDB!$A$1:$AZ$1,))</f>
        <v>#N/A</v>
      </c>
      <c r="C876" s="4" t="e">
        <f>INDEX(RiderDB!$A$2:$AD$3000, MATCH($A876, RiderDB!$AD$2:$AD$3000,), MATCH("last_name",RiderDB!$A$1:$AZ$1,))</f>
        <v>#N/A</v>
      </c>
      <c r="D876" s="4" t="e">
        <f>INDEX(RiderDB!$A$2:$AD$3000, MATCH($A876, RiderDB!$AD$2:$AD$3000,), MATCH("team_name",RiderDB!$A$1:$AZ$1,))</f>
        <v>#N/A</v>
      </c>
      <c r="E876" s="4" t="e">
        <f>INDEX(RiderDB!$A$2:$AD$3000, MATCH($A876, RiderDB!$AD$2:$AD$3000,), MATCH("road_category",RiderDB!$A$1:$AZ$1,))</f>
        <v>#N/A</v>
      </c>
      <c r="F876" s="2" t="str">
        <f>IF(ISERROR(MATCH($A876,RiderDB!$AD$2:$AD$3000,)),"no","yes")</f>
        <v>no</v>
      </c>
    </row>
    <row r="877" spans="2:6">
      <c r="B877" s="4" t="e">
        <f>INDEX(RiderDB!$A$2:$AD$3000, MATCH($A877, RiderDB!$AD$2:$AD$3000,), MATCH("first_name",RiderDB!$A$1:$AZ$1,))</f>
        <v>#N/A</v>
      </c>
      <c r="C877" s="4" t="e">
        <f>INDEX(RiderDB!$A$2:$AD$3000, MATCH($A877, RiderDB!$AD$2:$AD$3000,), MATCH("last_name",RiderDB!$A$1:$AZ$1,))</f>
        <v>#N/A</v>
      </c>
      <c r="D877" s="4" t="e">
        <f>INDEX(RiderDB!$A$2:$AD$3000, MATCH($A877, RiderDB!$AD$2:$AD$3000,), MATCH("team_name",RiderDB!$A$1:$AZ$1,))</f>
        <v>#N/A</v>
      </c>
      <c r="E877" s="4" t="e">
        <f>INDEX(RiderDB!$A$2:$AD$3000, MATCH($A877, RiderDB!$AD$2:$AD$3000,), MATCH("road_category",RiderDB!$A$1:$AZ$1,))</f>
        <v>#N/A</v>
      </c>
      <c r="F877" s="2" t="str">
        <f>IF(ISERROR(MATCH($A877,RiderDB!$AD$2:$AD$3000,)),"no","yes")</f>
        <v>no</v>
      </c>
    </row>
    <row r="878" spans="2:6">
      <c r="B878" s="4" t="e">
        <f>INDEX(RiderDB!$A$2:$AD$3000, MATCH($A878, RiderDB!$AD$2:$AD$3000,), MATCH("first_name",RiderDB!$A$1:$AZ$1,))</f>
        <v>#N/A</v>
      </c>
      <c r="C878" s="4" t="e">
        <f>INDEX(RiderDB!$A$2:$AD$3000, MATCH($A878, RiderDB!$AD$2:$AD$3000,), MATCH("last_name",RiderDB!$A$1:$AZ$1,))</f>
        <v>#N/A</v>
      </c>
      <c r="D878" s="4" t="e">
        <f>INDEX(RiderDB!$A$2:$AD$3000, MATCH($A878, RiderDB!$AD$2:$AD$3000,), MATCH("team_name",RiderDB!$A$1:$AZ$1,))</f>
        <v>#N/A</v>
      </c>
      <c r="E878" s="4" t="e">
        <f>INDEX(RiderDB!$A$2:$AD$3000, MATCH($A878, RiderDB!$AD$2:$AD$3000,), MATCH("road_category",RiderDB!$A$1:$AZ$1,))</f>
        <v>#N/A</v>
      </c>
      <c r="F878" s="2" t="str">
        <f>IF(ISERROR(MATCH($A878,RiderDB!$AD$2:$AD$3000,)),"no","yes")</f>
        <v>no</v>
      </c>
    </row>
    <row r="879" spans="2:6">
      <c r="B879" s="4" t="e">
        <f>INDEX(RiderDB!$A$2:$AD$3000, MATCH($A879, RiderDB!$AD$2:$AD$3000,), MATCH("first_name",RiderDB!$A$1:$AZ$1,))</f>
        <v>#N/A</v>
      </c>
      <c r="C879" s="4" t="e">
        <f>INDEX(RiderDB!$A$2:$AD$3000, MATCH($A879, RiderDB!$AD$2:$AD$3000,), MATCH("last_name",RiderDB!$A$1:$AZ$1,))</f>
        <v>#N/A</v>
      </c>
      <c r="D879" s="4" t="e">
        <f>INDEX(RiderDB!$A$2:$AD$3000, MATCH($A879, RiderDB!$AD$2:$AD$3000,), MATCH("team_name",RiderDB!$A$1:$AZ$1,))</f>
        <v>#N/A</v>
      </c>
      <c r="E879" s="4" t="e">
        <f>INDEX(RiderDB!$A$2:$AD$3000, MATCH($A879, RiderDB!$AD$2:$AD$3000,), MATCH("road_category",RiderDB!$A$1:$AZ$1,))</f>
        <v>#N/A</v>
      </c>
      <c r="F879" s="2" t="str">
        <f>IF(ISERROR(MATCH($A879,RiderDB!$AD$2:$AD$3000,)),"no","yes")</f>
        <v>no</v>
      </c>
    </row>
    <row r="880" spans="2:6">
      <c r="B880" s="4" t="e">
        <f>INDEX(RiderDB!$A$2:$AD$3000, MATCH($A880, RiderDB!$AD$2:$AD$3000,), MATCH("first_name",RiderDB!$A$1:$AZ$1,))</f>
        <v>#N/A</v>
      </c>
      <c r="C880" s="4" t="e">
        <f>INDEX(RiderDB!$A$2:$AD$3000, MATCH($A880, RiderDB!$AD$2:$AD$3000,), MATCH("last_name",RiderDB!$A$1:$AZ$1,))</f>
        <v>#N/A</v>
      </c>
      <c r="D880" s="4" t="e">
        <f>INDEX(RiderDB!$A$2:$AD$3000, MATCH($A880, RiderDB!$AD$2:$AD$3000,), MATCH("team_name",RiderDB!$A$1:$AZ$1,))</f>
        <v>#N/A</v>
      </c>
      <c r="E880" s="4" t="e">
        <f>INDEX(RiderDB!$A$2:$AD$3000, MATCH($A880, RiderDB!$AD$2:$AD$3000,), MATCH("road_category",RiderDB!$A$1:$AZ$1,))</f>
        <v>#N/A</v>
      </c>
      <c r="F880" s="2" t="str">
        <f>IF(ISERROR(MATCH($A880,RiderDB!$AD$2:$AD$3000,)),"no","yes")</f>
        <v>no</v>
      </c>
    </row>
    <row r="881" spans="2:6">
      <c r="B881" s="4" t="e">
        <f>INDEX(RiderDB!$A$2:$AD$3000, MATCH($A881, RiderDB!$AD$2:$AD$3000,), MATCH("first_name",RiderDB!$A$1:$AZ$1,))</f>
        <v>#N/A</v>
      </c>
      <c r="C881" s="4" t="e">
        <f>INDEX(RiderDB!$A$2:$AD$3000, MATCH($A881, RiderDB!$AD$2:$AD$3000,), MATCH("last_name",RiderDB!$A$1:$AZ$1,))</f>
        <v>#N/A</v>
      </c>
      <c r="D881" s="4" t="e">
        <f>INDEX(RiderDB!$A$2:$AD$3000, MATCH($A881, RiderDB!$AD$2:$AD$3000,), MATCH("team_name",RiderDB!$A$1:$AZ$1,))</f>
        <v>#N/A</v>
      </c>
      <c r="E881" s="4" t="e">
        <f>INDEX(RiderDB!$A$2:$AD$3000, MATCH($A881, RiderDB!$AD$2:$AD$3000,), MATCH("road_category",RiderDB!$A$1:$AZ$1,))</f>
        <v>#N/A</v>
      </c>
      <c r="F881" s="2" t="str">
        <f>IF(ISERROR(MATCH($A881,RiderDB!$AD$2:$AD$3000,)),"no","yes")</f>
        <v>no</v>
      </c>
    </row>
    <row r="882" spans="2:6">
      <c r="B882" s="4" t="e">
        <f>INDEX(RiderDB!$A$2:$AD$3000, MATCH($A882, RiderDB!$AD$2:$AD$3000,), MATCH("first_name",RiderDB!$A$1:$AZ$1,))</f>
        <v>#N/A</v>
      </c>
      <c r="C882" s="4" t="e">
        <f>INDEX(RiderDB!$A$2:$AD$3000, MATCH($A882, RiderDB!$AD$2:$AD$3000,), MATCH("last_name",RiderDB!$A$1:$AZ$1,))</f>
        <v>#N/A</v>
      </c>
      <c r="D882" s="4" t="e">
        <f>INDEX(RiderDB!$A$2:$AD$3000, MATCH($A882, RiderDB!$AD$2:$AD$3000,), MATCH("team_name",RiderDB!$A$1:$AZ$1,))</f>
        <v>#N/A</v>
      </c>
      <c r="E882" s="4" t="e">
        <f>INDEX(RiderDB!$A$2:$AD$3000, MATCH($A882, RiderDB!$AD$2:$AD$3000,), MATCH("road_category",RiderDB!$A$1:$AZ$1,))</f>
        <v>#N/A</v>
      </c>
      <c r="F882" s="2" t="str">
        <f>IF(ISERROR(MATCH($A882,RiderDB!$AD$2:$AD$3000,)),"no","yes")</f>
        <v>no</v>
      </c>
    </row>
    <row r="883" spans="2:6">
      <c r="B883" s="4" t="e">
        <f>INDEX(RiderDB!$A$2:$AD$3000, MATCH($A883, RiderDB!$AD$2:$AD$3000,), MATCH("first_name",RiderDB!$A$1:$AZ$1,))</f>
        <v>#N/A</v>
      </c>
      <c r="C883" s="4" t="e">
        <f>INDEX(RiderDB!$A$2:$AD$3000, MATCH($A883, RiderDB!$AD$2:$AD$3000,), MATCH("last_name",RiderDB!$A$1:$AZ$1,))</f>
        <v>#N/A</v>
      </c>
      <c r="D883" s="4" t="e">
        <f>INDEX(RiderDB!$A$2:$AD$3000, MATCH($A883, RiderDB!$AD$2:$AD$3000,), MATCH("team_name",RiderDB!$A$1:$AZ$1,))</f>
        <v>#N/A</v>
      </c>
      <c r="E883" s="4" t="e">
        <f>INDEX(RiderDB!$A$2:$AD$3000, MATCH($A883, RiderDB!$AD$2:$AD$3000,), MATCH("road_category",RiderDB!$A$1:$AZ$1,))</f>
        <v>#N/A</v>
      </c>
      <c r="F883" s="2" t="str">
        <f>IF(ISERROR(MATCH($A883,RiderDB!$AD$2:$AD$3000,)),"no","yes")</f>
        <v>no</v>
      </c>
    </row>
    <row r="884" spans="2:6">
      <c r="B884" s="4" t="e">
        <f>INDEX(RiderDB!$A$2:$AD$3000, MATCH($A884, RiderDB!$AD$2:$AD$3000,), MATCH("first_name",RiderDB!$A$1:$AZ$1,))</f>
        <v>#N/A</v>
      </c>
      <c r="C884" s="4" t="e">
        <f>INDEX(RiderDB!$A$2:$AD$3000, MATCH($A884, RiderDB!$AD$2:$AD$3000,), MATCH("last_name",RiderDB!$A$1:$AZ$1,))</f>
        <v>#N/A</v>
      </c>
      <c r="D884" s="4" t="e">
        <f>INDEX(RiderDB!$A$2:$AD$3000, MATCH($A884, RiderDB!$AD$2:$AD$3000,), MATCH("team_name",RiderDB!$A$1:$AZ$1,))</f>
        <v>#N/A</v>
      </c>
      <c r="E884" s="4" t="e">
        <f>INDEX(RiderDB!$A$2:$AD$3000, MATCH($A884, RiderDB!$AD$2:$AD$3000,), MATCH("road_category",RiderDB!$A$1:$AZ$1,))</f>
        <v>#N/A</v>
      </c>
      <c r="F884" s="2" t="str">
        <f>IF(ISERROR(MATCH($A884,RiderDB!$AD$2:$AD$3000,)),"no","yes")</f>
        <v>no</v>
      </c>
    </row>
    <row r="885" spans="2:6">
      <c r="B885" s="4" t="e">
        <f>INDEX(RiderDB!$A$2:$AD$3000, MATCH($A885, RiderDB!$AD$2:$AD$3000,), MATCH("first_name",RiderDB!$A$1:$AZ$1,))</f>
        <v>#N/A</v>
      </c>
      <c r="C885" s="4" t="e">
        <f>INDEX(RiderDB!$A$2:$AD$3000, MATCH($A885, RiderDB!$AD$2:$AD$3000,), MATCH("last_name",RiderDB!$A$1:$AZ$1,))</f>
        <v>#N/A</v>
      </c>
      <c r="D885" s="4" t="e">
        <f>INDEX(RiderDB!$A$2:$AD$3000, MATCH($A885, RiderDB!$AD$2:$AD$3000,), MATCH("team_name",RiderDB!$A$1:$AZ$1,))</f>
        <v>#N/A</v>
      </c>
      <c r="E885" s="4" t="e">
        <f>INDEX(RiderDB!$A$2:$AD$3000, MATCH($A885, RiderDB!$AD$2:$AD$3000,), MATCH("road_category",RiderDB!$A$1:$AZ$1,))</f>
        <v>#N/A</v>
      </c>
      <c r="F885" s="2" t="str">
        <f>IF(ISERROR(MATCH($A885,RiderDB!$AD$2:$AD$3000,)),"no","yes")</f>
        <v>no</v>
      </c>
    </row>
    <row r="886" spans="2:6">
      <c r="B886" s="4" t="e">
        <f>INDEX(RiderDB!$A$2:$AD$3000, MATCH($A886, RiderDB!$AD$2:$AD$3000,), MATCH("first_name",RiderDB!$A$1:$AZ$1,))</f>
        <v>#N/A</v>
      </c>
      <c r="C886" s="4" t="e">
        <f>INDEX(RiderDB!$A$2:$AD$3000, MATCH($A886, RiderDB!$AD$2:$AD$3000,), MATCH("last_name",RiderDB!$A$1:$AZ$1,))</f>
        <v>#N/A</v>
      </c>
      <c r="D886" s="4" t="e">
        <f>INDEX(RiderDB!$A$2:$AD$3000, MATCH($A886, RiderDB!$AD$2:$AD$3000,), MATCH("team_name",RiderDB!$A$1:$AZ$1,))</f>
        <v>#N/A</v>
      </c>
      <c r="E886" s="4" t="e">
        <f>INDEX(RiderDB!$A$2:$AD$3000, MATCH($A886, RiderDB!$AD$2:$AD$3000,), MATCH("road_category",RiderDB!$A$1:$AZ$1,))</f>
        <v>#N/A</v>
      </c>
      <c r="F886" s="2" t="str">
        <f>IF(ISERROR(MATCH($A886,RiderDB!$AD$2:$AD$3000,)),"no","yes")</f>
        <v>no</v>
      </c>
    </row>
    <row r="887" spans="2:6">
      <c r="B887" s="4" t="e">
        <f>INDEX(RiderDB!$A$2:$AD$3000, MATCH($A887, RiderDB!$AD$2:$AD$3000,), MATCH("first_name",RiderDB!$A$1:$AZ$1,))</f>
        <v>#N/A</v>
      </c>
      <c r="C887" s="4" t="e">
        <f>INDEX(RiderDB!$A$2:$AD$3000, MATCH($A887, RiderDB!$AD$2:$AD$3000,), MATCH("last_name",RiderDB!$A$1:$AZ$1,))</f>
        <v>#N/A</v>
      </c>
      <c r="D887" s="4" t="e">
        <f>INDEX(RiderDB!$A$2:$AD$3000, MATCH($A887, RiderDB!$AD$2:$AD$3000,), MATCH("team_name",RiderDB!$A$1:$AZ$1,))</f>
        <v>#N/A</v>
      </c>
      <c r="E887" s="4" t="e">
        <f>INDEX(RiderDB!$A$2:$AD$3000, MATCH($A887, RiderDB!$AD$2:$AD$3000,), MATCH("road_category",RiderDB!$A$1:$AZ$1,))</f>
        <v>#N/A</v>
      </c>
      <c r="F887" s="2" t="str">
        <f>IF(ISERROR(MATCH($A887,RiderDB!$AD$2:$AD$3000,)),"no","yes")</f>
        <v>no</v>
      </c>
    </row>
    <row r="888" spans="2:6">
      <c r="B888" s="4" t="e">
        <f>INDEX(RiderDB!$A$2:$AD$3000, MATCH($A888, RiderDB!$AD$2:$AD$3000,), MATCH("first_name",RiderDB!$A$1:$AZ$1,))</f>
        <v>#N/A</v>
      </c>
      <c r="C888" s="4" t="e">
        <f>INDEX(RiderDB!$A$2:$AD$3000, MATCH($A888, RiderDB!$AD$2:$AD$3000,), MATCH("last_name",RiderDB!$A$1:$AZ$1,))</f>
        <v>#N/A</v>
      </c>
      <c r="D888" s="4" t="e">
        <f>INDEX(RiderDB!$A$2:$AD$3000, MATCH($A888, RiderDB!$AD$2:$AD$3000,), MATCH("team_name",RiderDB!$A$1:$AZ$1,))</f>
        <v>#N/A</v>
      </c>
      <c r="E888" s="4" t="e">
        <f>INDEX(RiderDB!$A$2:$AD$3000, MATCH($A888, RiderDB!$AD$2:$AD$3000,), MATCH("road_category",RiderDB!$A$1:$AZ$1,))</f>
        <v>#N/A</v>
      </c>
      <c r="F888" s="2" t="str">
        <f>IF(ISERROR(MATCH($A888,RiderDB!$AD$2:$AD$3000,)),"no","yes")</f>
        <v>no</v>
      </c>
    </row>
    <row r="889" spans="2:6">
      <c r="B889" s="4" t="e">
        <f>INDEX(RiderDB!$A$2:$AD$3000, MATCH($A889, RiderDB!$AD$2:$AD$3000,), MATCH("first_name",RiderDB!$A$1:$AZ$1,))</f>
        <v>#N/A</v>
      </c>
      <c r="C889" s="4" t="e">
        <f>INDEX(RiderDB!$A$2:$AD$3000, MATCH($A889, RiderDB!$AD$2:$AD$3000,), MATCH("last_name",RiderDB!$A$1:$AZ$1,))</f>
        <v>#N/A</v>
      </c>
      <c r="D889" s="4" t="e">
        <f>INDEX(RiderDB!$A$2:$AD$3000, MATCH($A889, RiderDB!$AD$2:$AD$3000,), MATCH("team_name",RiderDB!$A$1:$AZ$1,))</f>
        <v>#N/A</v>
      </c>
      <c r="E889" s="4" t="e">
        <f>INDEX(RiderDB!$A$2:$AD$3000, MATCH($A889, RiderDB!$AD$2:$AD$3000,), MATCH("road_category",RiderDB!$A$1:$AZ$1,))</f>
        <v>#N/A</v>
      </c>
      <c r="F889" s="2" t="str">
        <f>IF(ISERROR(MATCH($A889,RiderDB!$AD$2:$AD$3000,)),"no","yes")</f>
        <v>no</v>
      </c>
    </row>
    <row r="890" spans="2:6">
      <c r="B890" s="4" t="e">
        <f>INDEX(RiderDB!$A$2:$AD$3000, MATCH($A890, RiderDB!$AD$2:$AD$3000,), MATCH("first_name",RiderDB!$A$1:$AZ$1,))</f>
        <v>#N/A</v>
      </c>
      <c r="C890" s="4" t="e">
        <f>INDEX(RiderDB!$A$2:$AD$3000, MATCH($A890, RiderDB!$AD$2:$AD$3000,), MATCH("last_name",RiderDB!$A$1:$AZ$1,))</f>
        <v>#N/A</v>
      </c>
      <c r="D890" s="4" t="e">
        <f>INDEX(RiderDB!$A$2:$AD$3000, MATCH($A890, RiderDB!$AD$2:$AD$3000,), MATCH("team_name",RiderDB!$A$1:$AZ$1,))</f>
        <v>#N/A</v>
      </c>
      <c r="E890" s="4" t="e">
        <f>INDEX(RiderDB!$A$2:$AD$3000, MATCH($A890, RiderDB!$AD$2:$AD$3000,), MATCH("road_category",RiderDB!$A$1:$AZ$1,))</f>
        <v>#N/A</v>
      </c>
      <c r="F890" s="2" t="str">
        <f>IF(ISERROR(MATCH($A890,RiderDB!$AD$2:$AD$3000,)),"no","yes")</f>
        <v>no</v>
      </c>
    </row>
    <row r="891" spans="2:6">
      <c r="B891" s="4" t="e">
        <f>INDEX(RiderDB!$A$2:$AD$3000, MATCH($A891, RiderDB!$AD$2:$AD$3000,), MATCH("first_name",RiderDB!$A$1:$AZ$1,))</f>
        <v>#N/A</v>
      </c>
      <c r="C891" s="4" t="e">
        <f>INDEX(RiderDB!$A$2:$AD$3000, MATCH($A891, RiderDB!$AD$2:$AD$3000,), MATCH("last_name",RiderDB!$A$1:$AZ$1,))</f>
        <v>#N/A</v>
      </c>
      <c r="D891" s="4" t="e">
        <f>INDEX(RiderDB!$A$2:$AD$3000, MATCH($A891, RiderDB!$AD$2:$AD$3000,), MATCH("team_name",RiderDB!$A$1:$AZ$1,))</f>
        <v>#N/A</v>
      </c>
      <c r="E891" s="4" t="e">
        <f>INDEX(RiderDB!$A$2:$AD$3000, MATCH($A891, RiderDB!$AD$2:$AD$3000,), MATCH("road_category",RiderDB!$A$1:$AZ$1,))</f>
        <v>#N/A</v>
      </c>
      <c r="F891" s="2" t="str">
        <f>IF(ISERROR(MATCH($A891,RiderDB!$AD$2:$AD$3000,)),"no","yes")</f>
        <v>no</v>
      </c>
    </row>
    <row r="892" spans="2:6">
      <c r="B892" s="4" t="e">
        <f>INDEX(RiderDB!$A$2:$AD$3000, MATCH($A892, RiderDB!$AD$2:$AD$3000,), MATCH("first_name",RiderDB!$A$1:$AZ$1,))</f>
        <v>#N/A</v>
      </c>
      <c r="C892" s="4" t="e">
        <f>INDEX(RiderDB!$A$2:$AD$3000, MATCH($A892, RiderDB!$AD$2:$AD$3000,), MATCH("last_name",RiderDB!$A$1:$AZ$1,))</f>
        <v>#N/A</v>
      </c>
      <c r="D892" s="4" t="e">
        <f>INDEX(RiderDB!$A$2:$AD$3000, MATCH($A892, RiderDB!$AD$2:$AD$3000,), MATCH("team_name",RiderDB!$A$1:$AZ$1,))</f>
        <v>#N/A</v>
      </c>
      <c r="E892" s="4" t="e">
        <f>INDEX(RiderDB!$A$2:$AD$3000, MATCH($A892, RiderDB!$AD$2:$AD$3000,), MATCH("road_category",RiderDB!$A$1:$AZ$1,))</f>
        <v>#N/A</v>
      </c>
      <c r="F892" s="2" t="str">
        <f>IF(ISERROR(MATCH($A892,RiderDB!$AD$2:$AD$3000,)),"no","yes")</f>
        <v>no</v>
      </c>
    </row>
    <row r="893" spans="2:6">
      <c r="B893" s="4" t="e">
        <f>INDEX(RiderDB!$A$2:$AD$3000, MATCH($A893, RiderDB!$AD$2:$AD$3000,), MATCH("first_name",RiderDB!$A$1:$AZ$1,))</f>
        <v>#N/A</v>
      </c>
      <c r="C893" s="4" t="e">
        <f>INDEX(RiderDB!$A$2:$AD$3000, MATCH($A893, RiderDB!$AD$2:$AD$3000,), MATCH("last_name",RiderDB!$A$1:$AZ$1,))</f>
        <v>#N/A</v>
      </c>
      <c r="D893" s="4" t="e">
        <f>INDEX(RiderDB!$A$2:$AD$3000, MATCH($A893, RiderDB!$AD$2:$AD$3000,), MATCH("team_name",RiderDB!$A$1:$AZ$1,))</f>
        <v>#N/A</v>
      </c>
      <c r="E893" s="4" t="e">
        <f>INDEX(RiderDB!$A$2:$AD$3000, MATCH($A893, RiderDB!$AD$2:$AD$3000,), MATCH("road_category",RiderDB!$A$1:$AZ$1,))</f>
        <v>#N/A</v>
      </c>
      <c r="F893" s="2" t="str">
        <f>IF(ISERROR(MATCH($A893,RiderDB!$AD$2:$AD$3000,)),"no","yes")</f>
        <v>no</v>
      </c>
    </row>
    <row r="894" spans="2:6">
      <c r="B894" s="4" t="e">
        <f>INDEX(RiderDB!$A$2:$AD$3000, MATCH($A894, RiderDB!$AD$2:$AD$3000,), MATCH("first_name",RiderDB!$A$1:$AZ$1,))</f>
        <v>#N/A</v>
      </c>
      <c r="C894" s="4" t="e">
        <f>INDEX(RiderDB!$A$2:$AD$3000, MATCH($A894, RiderDB!$AD$2:$AD$3000,), MATCH("last_name",RiderDB!$A$1:$AZ$1,))</f>
        <v>#N/A</v>
      </c>
      <c r="D894" s="4" t="e">
        <f>INDEX(RiderDB!$A$2:$AD$3000, MATCH($A894, RiderDB!$AD$2:$AD$3000,), MATCH("team_name",RiderDB!$A$1:$AZ$1,))</f>
        <v>#N/A</v>
      </c>
      <c r="E894" s="4" t="e">
        <f>INDEX(RiderDB!$A$2:$AD$3000, MATCH($A894, RiderDB!$AD$2:$AD$3000,), MATCH("road_category",RiderDB!$A$1:$AZ$1,))</f>
        <v>#N/A</v>
      </c>
      <c r="F894" s="2" t="str">
        <f>IF(ISERROR(MATCH($A894,RiderDB!$AD$2:$AD$3000,)),"no","yes")</f>
        <v>no</v>
      </c>
    </row>
    <row r="895" spans="2:6">
      <c r="B895" s="4" t="e">
        <f>INDEX(RiderDB!$A$2:$AD$3000, MATCH($A895, RiderDB!$AD$2:$AD$3000,), MATCH("first_name",RiderDB!$A$1:$AZ$1,))</f>
        <v>#N/A</v>
      </c>
      <c r="C895" s="4" t="e">
        <f>INDEX(RiderDB!$A$2:$AD$3000, MATCH($A895, RiderDB!$AD$2:$AD$3000,), MATCH("last_name",RiderDB!$A$1:$AZ$1,))</f>
        <v>#N/A</v>
      </c>
      <c r="D895" s="4" t="e">
        <f>INDEX(RiderDB!$A$2:$AD$3000, MATCH($A895, RiderDB!$AD$2:$AD$3000,), MATCH("team_name",RiderDB!$A$1:$AZ$1,))</f>
        <v>#N/A</v>
      </c>
      <c r="E895" s="4" t="e">
        <f>INDEX(RiderDB!$A$2:$AD$3000, MATCH($A895, RiderDB!$AD$2:$AD$3000,), MATCH("road_category",RiderDB!$A$1:$AZ$1,))</f>
        <v>#N/A</v>
      </c>
      <c r="F895" s="2" t="str">
        <f>IF(ISERROR(MATCH($A895,RiderDB!$AD$2:$AD$3000,)),"no","yes")</f>
        <v>no</v>
      </c>
    </row>
    <row r="896" spans="2:6">
      <c r="B896" s="4" t="e">
        <f>INDEX(RiderDB!$A$2:$AD$3000, MATCH($A896, RiderDB!$AD$2:$AD$3000,), MATCH("first_name",RiderDB!$A$1:$AZ$1,))</f>
        <v>#N/A</v>
      </c>
      <c r="C896" s="4" t="e">
        <f>INDEX(RiderDB!$A$2:$AD$3000, MATCH($A896, RiderDB!$AD$2:$AD$3000,), MATCH("last_name",RiderDB!$A$1:$AZ$1,))</f>
        <v>#N/A</v>
      </c>
      <c r="D896" s="4" t="e">
        <f>INDEX(RiderDB!$A$2:$AD$3000, MATCH($A896, RiderDB!$AD$2:$AD$3000,), MATCH("team_name",RiderDB!$A$1:$AZ$1,))</f>
        <v>#N/A</v>
      </c>
      <c r="E896" s="4" t="e">
        <f>INDEX(RiderDB!$A$2:$AD$3000, MATCH($A896, RiderDB!$AD$2:$AD$3000,), MATCH("road_category",RiderDB!$A$1:$AZ$1,))</f>
        <v>#N/A</v>
      </c>
      <c r="F896" s="2" t="str">
        <f>IF(ISERROR(MATCH($A896,RiderDB!$AD$2:$AD$3000,)),"no","yes")</f>
        <v>no</v>
      </c>
    </row>
    <row r="897" spans="2:6">
      <c r="B897" s="4" t="e">
        <f>INDEX(RiderDB!$A$2:$AD$3000, MATCH($A897, RiderDB!$AD$2:$AD$3000,), MATCH("first_name",RiderDB!$A$1:$AZ$1,))</f>
        <v>#N/A</v>
      </c>
      <c r="C897" s="4" t="e">
        <f>INDEX(RiderDB!$A$2:$AD$3000, MATCH($A897, RiderDB!$AD$2:$AD$3000,), MATCH("last_name",RiderDB!$A$1:$AZ$1,))</f>
        <v>#N/A</v>
      </c>
      <c r="D897" s="4" t="e">
        <f>INDEX(RiderDB!$A$2:$AD$3000, MATCH($A897, RiderDB!$AD$2:$AD$3000,), MATCH("team_name",RiderDB!$A$1:$AZ$1,))</f>
        <v>#N/A</v>
      </c>
      <c r="E897" s="4" t="e">
        <f>INDEX(RiderDB!$A$2:$AD$3000, MATCH($A897, RiderDB!$AD$2:$AD$3000,), MATCH("road_category",RiderDB!$A$1:$AZ$1,))</f>
        <v>#N/A</v>
      </c>
      <c r="F897" s="2" t="str">
        <f>IF(ISERROR(MATCH($A897,RiderDB!$AD$2:$AD$3000,)),"no","yes")</f>
        <v>no</v>
      </c>
    </row>
    <row r="898" spans="2:6">
      <c r="B898" s="4" t="e">
        <f>INDEX(RiderDB!$A$2:$AD$3000, MATCH($A898, RiderDB!$AD$2:$AD$3000,), MATCH("first_name",RiderDB!$A$1:$AZ$1,))</f>
        <v>#N/A</v>
      </c>
      <c r="C898" s="4" t="e">
        <f>INDEX(RiderDB!$A$2:$AD$3000, MATCH($A898, RiderDB!$AD$2:$AD$3000,), MATCH("last_name",RiderDB!$A$1:$AZ$1,))</f>
        <v>#N/A</v>
      </c>
      <c r="D898" s="4" t="e">
        <f>INDEX(RiderDB!$A$2:$AD$3000, MATCH($A898, RiderDB!$AD$2:$AD$3000,), MATCH("team_name",RiderDB!$A$1:$AZ$1,))</f>
        <v>#N/A</v>
      </c>
      <c r="E898" s="4" t="e">
        <f>INDEX(RiderDB!$A$2:$AD$3000, MATCH($A898, RiderDB!$AD$2:$AD$3000,), MATCH("road_category",RiderDB!$A$1:$AZ$1,))</f>
        <v>#N/A</v>
      </c>
      <c r="F898" s="2" t="str">
        <f>IF(ISERROR(MATCH($A898,RiderDB!$AD$2:$AD$3000,)),"no","yes")</f>
        <v>no</v>
      </c>
    </row>
    <row r="899" spans="2:6">
      <c r="B899" s="4" t="e">
        <f>INDEX(RiderDB!$A$2:$AD$3000, MATCH($A899, RiderDB!$AD$2:$AD$3000,), MATCH("first_name",RiderDB!$A$1:$AZ$1,))</f>
        <v>#N/A</v>
      </c>
      <c r="C899" s="4" t="e">
        <f>INDEX(RiderDB!$A$2:$AD$3000, MATCH($A899, RiderDB!$AD$2:$AD$3000,), MATCH("last_name",RiderDB!$A$1:$AZ$1,))</f>
        <v>#N/A</v>
      </c>
      <c r="D899" s="4" t="e">
        <f>INDEX(RiderDB!$A$2:$AD$3000, MATCH($A899, RiderDB!$AD$2:$AD$3000,), MATCH("team_name",RiderDB!$A$1:$AZ$1,))</f>
        <v>#N/A</v>
      </c>
      <c r="E899" s="4" t="e">
        <f>INDEX(RiderDB!$A$2:$AD$3000, MATCH($A899, RiderDB!$AD$2:$AD$3000,), MATCH("road_category",RiderDB!$A$1:$AZ$1,))</f>
        <v>#N/A</v>
      </c>
      <c r="F899" s="2" t="str">
        <f>IF(ISERROR(MATCH($A899,RiderDB!$AD$2:$AD$3000,)),"no","yes")</f>
        <v>no</v>
      </c>
    </row>
    <row r="900" spans="2:6">
      <c r="B900" s="4" t="e">
        <f>INDEX(RiderDB!$A$2:$AD$3000, MATCH($A900, RiderDB!$AD$2:$AD$3000,), MATCH("first_name",RiderDB!$A$1:$AZ$1,))</f>
        <v>#N/A</v>
      </c>
      <c r="C900" s="4" t="e">
        <f>INDEX(RiderDB!$A$2:$AD$3000, MATCH($A900, RiderDB!$AD$2:$AD$3000,), MATCH("last_name",RiderDB!$A$1:$AZ$1,))</f>
        <v>#N/A</v>
      </c>
      <c r="D900" s="4" t="e">
        <f>INDEX(RiderDB!$A$2:$AD$3000, MATCH($A900, RiderDB!$AD$2:$AD$3000,), MATCH("team_name",RiderDB!$A$1:$AZ$1,))</f>
        <v>#N/A</v>
      </c>
      <c r="E900" s="4" t="e">
        <f>INDEX(RiderDB!$A$2:$AD$3000, MATCH($A900, RiderDB!$AD$2:$AD$3000,), MATCH("road_category",RiderDB!$A$1:$AZ$1,))</f>
        <v>#N/A</v>
      </c>
      <c r="F900" s="2" t="str">
        <f>IF(ISERROR(MATCH($A900,RiderDB!$AD$2:$AD$3000,)),"no","yes")</f>
        <v>no</v>
      </c>
    </row>
    <row r="901" spans="2:6">
      <c r="B901" s="4" t="e">
        <f>INDEX(RiderDB!$A$2:$AD$3000, MATCH($A901, RiderDB!$AD$2:$AD$3000,), MATCH("first_name",RiderDB!$A$1:$AZ$1,))</f>
        <v>#N/A</v>
      </c>
      <c r="C901" s="4" t="e">
        <f>INDEX(RiderDB!$A$2:$AD$3000, MATCH($A901, RiderDB!$AD$2:$AD$3000,), MATCH("last_name",RiderDB!$A$1:$AZ$1,))</f>
        <v>#N/A</v>
      </c>
      <c r="D901" s="4" t="e">
        <f>INDEX(RiderDB!$A$2:$AD$3000, MATCH($A901, RiderDB!$AD$2:$AD$3000,), MATCH("team_name",RiderDB!$A$1:$AZ$1,))</f>
        <v>#N/A</v>
      </c>
      <c r="E901" s="4" t="e">
        <f>INDEX(RiderDB!$A$2:$AD$3000, MATCH($A901, RiderDB!$AD$2:$AD$3000,), MATCH("road_category",RiderDB!$A$1:$AZ$1,))</f>
        <v>#N/A</v>
      </c>
      <c r="F901" s="2" t="str">
        <f>IF(ISERROR(MATCH($A901,RiderDB!$AD$2:$AD$3000,)),"no","yes")</f>
        <v>no</v>
      </c>
    </row>
    <row r="902" spans="2:6">
      <c r="B902" s="4" t="e">
        <f>INDEX(RiderDB!$A$2:$AD$3000, MATCH($A902, RiderDB!$AD$2:$AD$3000,), MATCH("first_name",RiderDB!$A$1:$AZ$1,))</f>
        <v>#N/A</v>
      </c>
      <c r="C902" s="4" t="e">
        <f>INDEX(RiderDB!$A$2:$AD$3000, MATCH($A902, RiderDB!$AD$2:$AD$3000,), MATCH("last_name",RiderDB!$A$1:$AZ$1,))</f>
        <v>#N/A</v>
      </c>
      <c r="D902" s="4" t="e">
        <f>INDEX(RiderDB!$A$2:$AD$3000, MATCH($A902, RiderDB!$AD$2:$AD$3000,), MATCH("team_name",RiderDB!$A$1:$AZ$1,))</f>
        <v>#N/A</v>
      </c>
      <c r="E902" s="4" t="e">
        <f>INDEX(RiderDB!$A$2:$AD$3000, MATCH($A902, RiderDB!$AD$2:$AD$3000,), MATCH("road_category",RiderDB!$A$1:$AZ$1,))</f>
        <v>#N/A</v>
      </c>
      <c r="F902" s="2" t="str">
        <f>IF(ISERROR(MATCH($A902,RiderDB!$AD$2:$AD$3000,)),"no","yes")</f>
        <v>no</v>
      </c>
    </row>
    <row r="903" spans="2:6">
      <c r="B903" s="4" t="e">
        <f>INDEX(RiderDB!$A$2:$AD$3000, MATCH($A903, RiderDB!$AD$2:$AD$3000,), MATCH("first_name",RiderDB!$A$1:$AZ$1,))</f>
        <v>#N/A</v>
      </c>
      <c r="C903" s="4" t="e">
        <f>INDEX(RiderDB!$A$2:$AD$3000, MATCH($A903, RiderDB!$AD$2:$AD$3000,), MATCH("last_name",RiderDB!$A$1:$AZ$1,))</f>
        <v>#N/A</v>
      </c>
      <c r="D903" s="4" t="e">
        <f>INDEX(RiderDB!$A$2:$AD$3000, MATCH($A903, RiderDB!$AD$2:$AD$3000,), MATCH("team_name",RiderDB!$A$1:$AZ$1,))</f>
        <v>#N/A</v>
      </c>
      <c r="E903" s="4" t="e">
        <f>INDEX(RiderDB!$A$2:$AD$3000, MATCH($A903, RiderDB!$AD$2:$AD$3000,), MATCH("road_category",RiderDB!$A$1:$AZ$1,))</f>
        <v>#N/A</v>
      </c>
      <c r="F903" s="2" t="str">
        <f>IF(ISERROR(MATCH($A903,RiderDB!$AD$2:$AD$3000,)),"no","yes")</f>
        <v>no</v>
      </c>
    </row>
    <row r="904" spans="2:6">
      <c r="B904" s="4" t="e">
        <f>INDEX(RiderDB!$A$2:$AD$3000, MATCH($A904, RiderDB!$AD$2:$AD$3000,), MATCH("first_name",RiderDB!$A$1:$AZ$1,))</f>
        <v>#N/A</v>
      </c>
      <c r="C904" s="4" t="e">
        <f>INDEX(RiderDB!$A$2:$AD$3000, MATCH($A904, RiderDB!$AD$2:$AD$3000,), MATCH("last_name",RiderDB!$A$1:$AZ$1,))</f>
        <v>#N/A</v>
      </c>
      <c r="D904" s="4" t="e">
        <f>INDEX(RiderDB!$A$2:$AD$3000, MATCH($A904, RiderDB!$AD$2:$AD$3000,), MATCH("team_name",RiderDB!$A$1:$AZ$1,))</f>
        <v>#N/A</v>
      </c>
      <c r="E904" s="4" t="e">
        <f>INDEX(RiderDB!$A$2:$AD$3000, MATCH($A904, RiderDB!$AD$2:$AD$3000,), MATCH("road_category",RiderDB!$A$1:$AZ$1,))</f>
        <v>#N/A</v>
      </c>
      <c r="F904" s="2" t="str">
        <f>IF(ISERROR(MATCH($A904,RiderDB!$AD$2:$AD$3000,)),"no","yes")</f>
        <v>no</v>
      </c>
    </row>
    <row r="905" spans="2:6">
      <c r="B905" s="4" t="e">
        <f>INDEX(RiderDB!$A$2:$AD$3000, MATCH($A905, RiderDB!$AD$2:$AD$3000,), MATCH("first_name",RiderDB!$A$1:$AZ$1,))</f>
        <v>#N/A</v>
      </c>
      <c r="C905" s="4" t="e">
        <f>INDEX(RiderDB!$A$2:$AD$3000, MATCH($A905, RiderDB!$AD$2:$AD$3000,), MATCH("last_name",RiderDB!$A$1:$AZ$1,))</f>
        <v>#N/A</v>
      </c>
      <c r="D905" s="4" t="e">
        <f>INDEX(RiderDB!$A$2:$AD$3000, MATCH($A905, RiderDB!$AD$2:$AD$3000,), MATCH("team_name",RiderDB!$A$1:$AZ$1,))</f>
        <v>#N/A</v>
      </c>
      <c r="E905" s="4" t="e">
        <f>INDEX(RiderDB!$A$2:$AD$3000, MATCH($A905, RiderDB!$AD$2:$AD$3000,), MATCH("road_category",RiderDB!$A$1:$AZ$1,))</f>
        <v>#N/A</v>
      </c>
      <c r="F905" s="2" t="str">
        <f>IF(ISERROR(MATCH($A905,RiderDB!$AD$2:$AD$3000,)),"no","yes")</f>
        <v>no</v>
      </c>
    </row>
    <row r="906" spans="2:6">
      <c r="B906" s="4" t="e">
        <f>INDEX(RiderDB!$A$2:$AD$3000, MATCH($A906, RiderDB!$AD$2:$AD$3000,), MATCH("first_name",RiderDB!$A$1:$AZ$1,))</f>
        <v>#N/A</v>
      </c>
      <c r="C906" s="4" t="e">
        <f>INDEX(RiderDB!$A$2:$AD$3000, MATCH($A906, RiderDB!$AD$2:$AD$3000,), MATCH("last_name",RiderDB!$A$1:$AZ$1,))</f>
        <v>#N/A</v>
      </c>
      <c r="D906" s="4" t="e">
        <f>INDEX(RiderDB!$A$2:$AD$3000, MATCH($A906, RiderDB!$AD$2:$AD$3000,), MATCH("team_name",RiderDB!$A$1:$AZ$1,))</f>
        <v>#N/A</v>
      </c>
      <c r="E906" s="4" t="e">
        <f>INDEX(RiderDB!$A$2:$AD$3000, MATCH($A906, RiderDB!$AD$2:$AD$3000,), MATCH("road_category",RiderDB!$A$1:$AZ$1,))</f>
        <v>#N/A</v>
      </c>
      <c r="F906" s="2" t="str">
        <f>IF(ISERROR(MATCH($A906,RiderDB!$AD$2:$AD$3000,)),"no","yes")</f>
        <v>no</v>
      </c>
    </row>
    <row r="907" spans="2:6">
      <c r="B907" s="4" t="e">
        <f>INDEX(RiderDB!$A$2:$AD$3000, MATCH($A907, RiderDB!$AD$2:$AD$3000,), MATCH("first_name",RiderDB!$A$1:$AZ$1,))</f>
        <v>#N/A</v>
      </c>
      <c r="C907" s="4" t="e">
        <f>INDEX(RiderDB!$A$2:$AD$3000, MATCH($A907, RiderDB!$AD$2:$AD$3000,), MATCH("last_name",RiderDB!$A$1:$AZ$1,))</f>
        <v>#N/A</v>
      </c>
      <c r="D907" s="4" t="e">
        <f>INDEX(RiderDB!$A$2:$AD$3000, MATCH($A907, RiderDB!$AD$2:$AD$3000,), MATCH("team_name",RiderDB!$A$1:$AZ$1,))</f>
        <v>#N/A</v>
      </c>
      <c r="E907" s="4" t="e">
        <f>INDEX(RiderDB!$A$2:$AD$3000, MATCH($A907, RiderDB!$AD$2:$AD$3000,), MATCH("road_category",RiderDB!$A$1:$AZ$1,))</f>
        <v>#N/A</v>
      </c>
      <c r="F907" s="2" t="str">
        <f>IF(ISERROR(MATCH($A907,RiderDB!$AD$2:$AD$3000,)),"no","yes")</f>
        <v>no</v>
      </c>
    </row>
    <row r="908" spans="2:6">
      <c r="B908" s="4" t="e">
        <f>INDEX(RiderDB!$A$2:$AD$3000, MATCH($A908, RiderDB!$AD$2:$AD$3000,), MATCH("first_name",RiderDB!$A$1:$AZ$1,))</f>
        <v>#N/A</v>
      </c>
      <c r="C908" s="4" t="e">
        <f>INDEX(RiderDB!$A$2:$AD$3000, MATCH($A908, RiderDB!$AD$2:$AD$3000,), MATCH("last_name",RiderDB!$A$1:$AZ$1,))</f>
        <v>#N/A</v>
      </c>
      <c r="D908" s="4" t="e">
        <f>INDEX(RiderDB!$A$2:$AD$3000, MATCH($A908, RiderDB!$AD$2:$AD$3000,), MATCH("team_name",RiderDB!$A$1:$AZ$1,))</f>
        <v>#N/A</v>
      </c>
      <c r="E908" s="4" t="e">
        <f>INDEX(RiderDB!$A$2:$AD$3000, MATCH($A908, RiderDB!$AD$2:$AD$3000,), MATCH("road_category",RiderDB!$A$1:$AZ$1,))</f>
        <v>#N/A</v>
      </c>
      <c r="F908" s="2" t="str">
        <f>IF(ISERROR(MATCH($A908,RiderDB!$AD$2:$AD$3000,)),"no","yes")</f>
        <v>no</v>
      </c>
    </row>
    <row r="909" spans="2:6">
      <c r="B909" s="4" t="e">
        <f>INDEX(RiderDB!$A$2:$AD$3000, MATCH($A909, RiderDB!$AD$2:$AD$3000,), MATCH("first_name",RiderDB!$A$1:$AZ$1,))</f>
        <v>#N/A</v>
      </c>
      <c r="C909" s="4" t="e">
        <f>INDEX(RiderDB!$A$2:$AD$3000, MATCH($A909, RiderDB!$AD$2:$AD$3000,), MATCH("last_name",RiderDB!$A$1:$AZ$1,))</f>
        <v>#N/A</v>
      </c>
      <c r="D909" s="4" t="e">
        <f>INDEX(RiderDB!$A$2:$AD$3000, MATCH($A909, RiderDB!$AD$2:$AD$3000,), MATCH("team_name",RiderDB!$A$1:$AZ$1,))</f>
        <v>#N/A</v>
      </c>
      <c r="E909" s="4" t="e">
        <f>INDEX(RiderDB!$A$2:$AD$3000, MATCH($A909, RiderDB!$AD$2:$AD$3000,), MATCH("road_category",RiderDB!$A$1:$AZ$1,))</f>
        <v>#N/A</v>
      </c>
      <c r="F909" s="2" t="str">
        <f>IF(ISERROR(MATCH($A909,RiderDB!$AD$2:$AD$3000,)),"no","yes")</f>
        <v>no</v>
      </c>
    </row>
    <row r="910" spans="2:6">
      <c r="B910" s="4" t="e">
        <f>INDEX(RiderDB!$A$2:$AD$3000, MATCH($A910, RiderDB!$AD$2:$AD$3000,), MATCH("first_name",RiderDB!$A$1:$AZ$1,))</f>
        <v>#N/A</v>
      </c>
      <c r="C910" s="4" t="e">
        <f>INDEX(RiderDB!$A$2:$AD$3000, MATCH($A910, RiderDB!$AD$2:$AD$3000,), MATCH("last_name",RiderDB!$A$1:$AZ$1,))</f>
        <v>#N/A</v>
      </c>
      <c r="D910" s="4" t="e">
        <f>INDEX(RiderDB!$A$2:$AD$3000, MATCH($A910, RiderDB!$AD$2:$AD$3000,), MATCH("team_name",RiderDB!$A$1:$AZ$1,))</f>
        <v>#N/A</v>
      </c>
      <c r="E910" s="4" t="e">
        <f>INDEX(RiderDB!$A$2:$AD$3000, MATCH($A910, RiderDB!$AD$2:$AD$3000,), MATCH("road_category",RiderDB!$A$1:$AZ$1,))</f>
        <v>#N/A</v>
      </c>
      <c r="F910" s="2" t="str">
        <f>IF(ISERROR(MATCH($A910,RiderDB!$AD$2:$AD$3000,)),"no","yes")</f>
        <v>no</v>
      </c>
    </row>
    <row r="911" spans="2:6">
      <c r="B911" s="4" t="e">
        <f>INDEX(RiderDB!$A$2:$AD$3000, MATCH($A911, RiderDB!$AD$2:$AD$3000,), MATCH("first_name",RiderDB!$A$1:$AZ$1,))</f>
        <v>#N/A</v>
      </c>
      <c r="C911" s="4" t="e">
        <f>INDEX(RiderDB!$A$2:$AD$3000, MATCH($A911, RiderDB!$AD$2:$AD$3000,), MATCH("last_name",RiderDB!$A$1:$AZ$1,))</f>
        <v>#N/A</v>
      </c>
      <c r="D911" s="4" t="e">
        <f>INDEX(RiderDB!$A$2:$AD$3000, MATCH($A911, RiderDB!$AD$2:$AD$3000,), MATCH("team_name",RiderDB!$A$1:$AZ$1,))</f>
        <v>#N/A</v>
      </c>
      <c r="E911" s="4" t="e">
        <f>INDEX(RiderDB!$A$2:$AD$3000, MATCH($A911, RiderDB!$AD$2:$AD$3000,), MATCH("road_category",RiderDB!$A$1:$AZ$1,))</f>
        <v>#N/A</v>
      </c>
      <c r="F911" s="2" t="str">
        <f>IF(ISERROR(MATCH($A911,RiderDB!$AD$2:$AD$3000,)),"no","yes")</f>
        <v>no</v>
      </c>
    </row>
    <row r="912" spans="2:6">
      <c r="B912" s="4" t="e">
        <f>INDEX(RiderDB!$A$2:$AD$3000, MATCH($A912, RiderDB!$AD$2:$AD$3000,), MATCH("first_name",RiderDB!$A$1:$AZ$1,))</f>
        <v>#N/A</v>
      </c>
      <c r="C912" s="4" t="e">
        <f>INDEX(RiderDB!$A$2:$AD$3000, MATCH($A912, RiderDB!$AD$2:$AD$3000,), MATCH("last_name",RiderDB!$A$1:$AZ$1,))</f>
        <v>#N/A</v>
      </c>
      <c r="D912" s="4" t="e">
        <f>INDEX(RiderDB!$A$2:$AD$3000, MATCH($A912, RiderDB!$AD$2:$AD$3000,), MATCH("team_name",RiderDB!$A$1:$AZ$1,))</f>
        <v>#N/A</v>
      </c>
      <c r="E912" s="4" t="e">
        <f>INDEX(RiderDB!$A$2:$AD$3000, MATCH($A912, RiderDB!$AD$2:$AD$3000,), MATCH("road_category",RiderDB!$A$1:$AZ$1,))</f>
        <v>#N/A</v>
      </c>
      <c r="F912" s="2" t="str">
        <f>IF(ISERROR(MATCH($A912,RiderDB!$AD$2:$AD$3000,)),"no","yes")</f>
        <v>no</v>
      </c>
    </row>
    <row r="913" spans="2:6">
      <c r="B913" s="4" t="e">
        <f>INDEX(RiderDB!$A$2:$AD$3000, MATCH($A913, RiderDB!$AD$2:$AD$3000,), MATCH("first_name",RiderDB!$A$1:$AZ$1,))</f>
        <v>#N/A</v>
      </c>
      <c r="C913" s="4" t="e">
        <f>INDEX(RiderDB!$A$2:$AD$3000, MATCH($A913, RiderDB!$AD$2:$AD$3000,), MATCH("last_name",RiderDB!$A$1:$AZ$1,))</f>
        <v>#N/A</v>
      </c>
      <c r="D913" s="4" t="e">
        <f>INDEX(RiderDB!$A$2:$AD$3000, MATCH($A913, RiderDB!$AD$2:$AD$3000,), MATCH("team_name",RiderDB!$A$1:$AZ$1,))</f>
        <v>#N/A</v>
      </c>
      <c r="E913" s="4" t="e">
        <f>INDEX(RiderDB!$A$2:$AD$3000, MATCH($A913, RiderDB!$AD$2:$AD$3000,), MATCH("road_category",RiderDB!$A$1:$AZ$1,))</f>
        <v>#N/A</v>
      </c>
      <c r="F913" s="2" t="str">
        <f>IF(ISERROR(MATCH($A913,RiderDB!$AD$2:$AD$3000,)),"no","yes")</f>
        <v>no</v>
      </c>
    </row>
    <row r="914" spans="2:6">
      <c r="B914" s="4" t="e">
        <f>INDEX(RiderDB!$A$2:$AD$3000, MATCH($A914, RiderDB!$AD$2:$AD$3000,), MATCH("first_name",RiderDB!$A$1:$AZ$1,))</f>
        <v>#N/A</v>
      </c>
      <c r="C914" s="4" t="e">
        <f>INDEX(RiderDB!$A$2:$AD$3000, MATCH($A914, RiderDB!$AD$2:$AD$3000,), MATCH("last_name",RiderDB!$A$1:$AZ$1,))</f>
        <v>#N/A</v>
      </c>
      <c r="D914" s="4" t="e">
        <f>INDEX(RiderDB!$A$2:$AD$3000, MATCH($A914, RiderDB!$AD$2:$AD$3000,), MATCH("team_name",RiderDB!$A$1:$AZ$1,))</f>
        <v>#N/A</v>
      </c>
      <c r="E914" s="4" t="e">
        <f>INDEX(RiderDB!$A$2:$AD$3000, MATCH($A914, RiderDB!$AD$2:$AD$3000,), MATCH("road_category",RiderDB!$A$1:$AZ$1,))</f>
        <v>#N/A</v>
      </c>
      <c r="F914" s="2" t="str">
        <f>IF(ISERROR(MATCH($A914,RiderDB!$AD$2:$AD$3000,)),"no","yes")</f>
        <v>no</v>
      </c>
    </row>
    <row r="915" spans="2:6">
      <c r="B915" s="4" t="e">
        <f>INDEX(RiderDB!$A$2:$AD$3000, MATCH($A915, RiderDB!$AD$2:$AD$3000,), MATCH("first_name",RiderDB!$A$1:$AZ$1,))</f>
        <v>#N/A</v>
      </c>
      <c r="C915" s="4" t="e">
        <f>INDEX(RiderDB!$A$2:$AD$3000, MATCH($A915, RiderDB!$AD$2:$AD$3000,), MATCH("last_name",RiderDB!$A$1:$AZ$1,))</f>
        <v>#N/A</v>
      </c>
      <c r="D915" s="4" t="e">
        <f>INDEX(RiderDB!$A$2:$AD$3000, MATCH($A915, RiderDB!$AD$2:$AD$3000,), MATCH("team_name",RiderDB!$A$1:$AZ$1,))</f>
        <v>#N/A</v>
      </c>
      <c r="E915" s="4" t="e">
        <f>INDEX(RiderDB!$A$2:$AD$3000, MATCH($A915, RiderDB!$AD$2:$AD$3000,), MATCH("road_category",RiderDB!$A$1:$AZ$1,))</f>
        <v>#N/A</v>
      </c>
      <c r="F915" s="2" t="str">
        <f>IF(ISERROR(MATCH($A915,RiderDB!$AD$2:$AD$3000,)),"no","yes")</f>
        <v>no</v>
      </c>
    </row>
    <row r="916" spans="2:6">
      <c r="B916" s="4" t="e">
        <f>INDEX(RiderDB!$A$2:$AD$3000, MATCH($A916, RiderDB!$AD$2:$AD$3000,), MATCH("first_name",RiderDB!$A$1:$AZ$1,))</f>
        <v>#N/A</v>
      </c>
      <c r="C916" s="4" t="e">
        <f>INDEX(RiderDB!$A$2:$AD$3000, MATCH($A916, RiderDB!$AD$2:$AD$3000,), MATCH("last_name",RiderDB!$A$1:$AZ$1,))</f>
        <v>#N/A</v>
      </c>
      <c r="D916" s="4" t="e">
        <f>INDEX(RiderDB!$A$2:$AD$3000, MATCH($A916, RiderDB!$AD$2:$AD$3000,), MATCH("team_name",RiderDB!$A$1:$AZ$1,))</f>
        <v>#N/A</v>
      </c>
      <c r="E916" s="4" t="e">
        <f>INDEX(RiderDB!$A$2:$AD$3000, MATCH($A916, RiderDB!$AD$2:$AD$3000,), MATCH("road_category",RiderDB!$A$1:$AZ$1,))</f>
        <v>#N/A</v>
      </c>
      <c r="F916" s="2" t="str">
        <f>IF(ISERROR(MATCH($A916,RiderDB!$AD$2:$AD$3000,)),"no","yes")</f>
        <v>no</v>
      </c>
    </row>
    <row r="917" spans="2:6">
      <c r="B917" s="4" t="e">
        <f>INDEX(RiderDB!$A$2:$AD$3000, MATCH($A917, RiderDB!$AD$2:$AD$3000,), MATCH("first_name",RiderDB!$A$1:$AZ$1,))</f>
        <v>#N/A</v>
      </c>
      <c r="C917" s="4" t="e">
        <f>INDEX(RiderDB!$A$2:$AD$3000, MATCH($A917, RiderDB!$AD$2:$AD$3000,), MATCH("last_name",RiderDB!$A$1:$AZ$1,))</f>
        <v>#N/A</v>
      </c>
      <c r="D917" s="4" t="e">
        <f>INDEX(RiderDB!$A$2:$AD$3000, MATCH($A917, RiderDB!$AD$2:$AD$3000,), MATCH("team_name",RiderDB!$A$1:$AZ$1,))</f>
        <v>#N/A</v>
      </c>
      <c r="E917" s="4" t="e">
        <f>INDEX(RiderDB!$A$2:$AD$3000, MATCH($A917, RiderDB!$AD$2:$AD$3000,), MATCH("road_category",RiderDB!$A$1:$AZ$1,))</f>
        <v>#N/A</v>
      </c>
      <c r="F917" s="2" t="str">
        <f>IF(ISERROR(MATCH($A917,RiderDB!$AD$2:$AD$3000,)),"no","yes")</f>
        <v>no</v>
      </c>
    </row>
    <row r="918" spans="2:6">
      <c r="B918" s="4" t="e">
        <f>INDEX(RiderDB!$A$2:$AD$3000, MATCH($A918, RiderDB!$AD$2:$AD$3000,), MATCH("first_name",RiderDB!$A$1:$AZ$1,))</f>
        <v>#N/A</v>
      </c>
      <c r="C918" s="4" t="e">
        <f>INDEX(RiderDB!$A$2:$AD$3000, MATCH($A918, RiderDB!$AD$2:$AD$3000,), MATCH("last_name",RiderDB!$A$1:$AZ$1,))</f>
        <v>#N/A</v>
      </c>
      <c r="D918" s="4" t="e">
        <f>INDEX(RiderDB!$A$2:$AD$3000, MATCH($A918, RiderDB!$AD$2:$AD$3000,), MATCH("team_name",RiderDB!$A$1:$AZ$1,))</f>
        <v>#N/A</v>
      </c>
      <c r="E918" s="4" t="e">
        <f>INDEX(RiderDB!$A$2:$AD$3000, MATCH($A918, RiderDB!$AD$2:$AD$3000,), MATCH("road_category",RiderDB!$A$1:$AZ$1,))</f>
        <v>#N/A</v>
      </c>
      <c r="F918" s="2" t="str">
        <f>IF(ISERROR(MATCH($A918,RiderDB!$AD$2:$AD$3000,)),"no","yes")</f>
        <v>no</v>
      </c>
    </row>
    <row r="919" spans="2:6">
      <c r="B919" s="4" t="e">
        <f>INDEX(RiderDB!$A$2:$AD$3000, MATCH($A919, RiderDB!$AD$2:$AD$3000,), MATCH("first_name",RiderDB!$A$1:$AZ$1,))</f>
        <v>#N/A</v>
      </c>
      <c r="C919" s="4" t="e">
        <f>INDEX(RiderDB!$A$2:$AD$3000, MATCH($A919, RiderDB!$AD$2:$AD$3000,), MATCH("last_name",RiderDB!$A$1:$AZ$1,))</f>
        <v>#N/A</v>
      </c>
      <c r="D919" s="4" t="e">
        <f>INDEX(RiderDB!$A$2:$AD$3000, MATCH($A919, RiderDB!$AD$2:$AD$3000,), MATCH("team_name",RiderDB!$A$1:$AZ$1,))</f>
        <v>#N/A</v>
      </c>
      <c r="E919" s="4" t="e">
        <f>INDEX(RiderDB!$A$2:$AD$3000, MATCH($A919, RiderDB!$AD$2:$AD$3000,), MATCH("road_category",RiderDB!$A$1:$AZ$1,))</f>
        <v>#N/A</v>
      </c>
      <c r="F919" s="2" t="str">
        <f>IF(ISERROR(MATCH($A919,RiderDB!$AD$2:$AD$3000,)),"no","yes")</f>
        <v>no</v>
      </c>
    </row>
    <row r="920" spans="2:6">
      <c r="B920" s="4" t="e">
        <f>INDEX(RiderDB!$A$2:$AD$3000, MATCH($A920, RiderDB!$AD$2:$AD$3000,), MATCH("first_name",RiderDB!$A$1:$AZ$1,))</f>
        <v>#N/A</v>
      </c>
      <c r="C920" s="4" t="e">
        <f>INDEX(RiderDB!$A$2:$AD$3000, MATCH($A920, RiderDB!$AD$2:$AD$3000,), MATCH("last_name",RiderDB!$A$1:$AZ$1,))</f>
        <v>#N/A</v>
      </c>
      <c r="D920" s="4" t="e">
        <f>INDEX(RiderDB!$A$2:$AD$3000, MATCH($A920, RiderDB!$AD$2:$AD$3000,), MATCH("team_name",RiderDB!$A$1:$AZ$1,))</f>
        <v>#N/A</v>
      </c>
      <c r="E920" s="4" t="e">
        <f>INDEX(RiderDB!$A$2:$AD$3000, MATCH($A920, RiderDB!$AD$2:$AD$3000,), MATCH("road_category",RiderDB!$A$1:$AZ$1,))</f>
        <v>#N/A</v>
      </c>
      <c r="F920" s="2" t="str">
        <f>IF(ISERROR(MATCH($A920,RiderDB!$AD$2:$AD$3000,)),"no","yes")</f>
        <v>no</v>
      </c>
    </row>
    <row r="921" spans="2:6">
      <c r="B921" s="4" t="e">
        <f>INDEX(RiderDB!$A$2:$AD$3000, MATCH($A921, RiderDB!$AD$2:$AD$3000,), MATCH("first_name",RiderDB!$A$1:$AZ$1,))</f>
        <v>#N/A</v>
      </c>
      <c r="C921" s="4" t="e">
        <f>INDEX(RiderDB!$A$2:$AD$3000, MATCH($A921, RiderDB!$AD$2:$AD$3000,), MATCH("last_name",RiderDB!$A$1:$AZ$1,))</f>
        <v>#N/A</v>
      </c>
      <c r="D921" s="4" t="e">
        <f>INDEX(RiderDB!$A$2:$AD$3000, MATCH($A921, RiderDB!$AD$2:$AD$3000,), MATCH("team_name",RiderDB!$A$1:$AZ$1,))</f>
        <v>#N/A</v>
      </c>
      <c r="E921" s="4" t="e">
        <f>INDEX(RiderDB!$A$2:$AD$3000, MATCH($A921, RiderDB!$AD$2:$AD$3000,), MATCH("road_category",RiderDB!$A$1:$AZ$1,))</f>
        <v>#N/A</v>
      </c>
      <c r="F921" s="2" t="str">
        <f>IF(ISERROR(MATCH($A921,RiderDB!$AD$2:$AD$3000,)),"no","yes")</f>
        <v>no</v>
      </c>
    </row>
    <row r="922" spans="2:6">
      <c r="B922" s="4" t="e">
        <f>INDEX(RiderDB!$A$2:$AD$3000, MATCH($A922, RiderDB!$AD$2:$AD$3000,), MATCH("first_name",RiderDB!$A$1:$AZ$1,))</f>
        <v>#N/A</v>
      </c>
      <c r="C922" s="4" t="e">
        <f>INDEX(RiderDB!$A$2:$AD$3000, MATCH($A922, RiderDB!$AD$2:$AD$3000,), MATCH("last_name",RiderDB!$A$1:$AZ$1,))</f>
        <v>#N/A</v>
      </c>
      <c r="D922" s="4" t="e">
        <f>INDEX(RiderDB!$A$2:$AD$3000, MATCH($A922, RiderDB!$AD$2:$AD$3000,), MATCH("team_name",RiderDB!$A$1:$AZ$1,))</f>
        <v>#N/A</v>
      </c>
      <c r="E922" s="4" t="e">
        <f>INDEX(RiderDB!$A$2:$AD$3000, MATCH($A922, RiderDB!$AD$2:$AD$3000,), MATCH("road_category",RiderDB!$A$1:$AZ$1,))</f>
        <v>#N/A</v>
      </c>
      <c r="F922" s="2" t="str">
        <f>IF(ISERROR(MATCH($A922,RiderDB!$AD$2:$AD$3000,)),"no","yes")</f>
        <v>no</v>
      </c>
    </row>
    <row r="923" spans="2:6">
      <c r="B923" s="4" t="e">
        <f>INDEX(RiderDB!$A$2:$AD$3000, MATCH($A923, RiderDB!$AD$2:$AD$3000,), MATCH("first_name",RiderDB!$A$1:$AZ$1,))</f>
        <v>#N/A</v>
      </c>
      <c r="C923" s="4" t="e">
        <f>INDEX(RiderDB!$A$2:$AD$3000, MATCH($A923, RiderDB!$AD$2:$AD$3000,), MATCH("last_name",RiderDB!$A$1:$AZ$1,))</f>
        <v>#N/A</v>
      </c>
      <c r="D923" s="4" t="e">
        <f>INDEX(RiderDB!$A$2:$AD$3000, MATCH($A923, RiderDB!$AD$2:$AD$3000,), MATCH("team_name",RiderDB!$A$1:$AZ$1,))</f>
        <v>#N/A</v>
      </c>
      <c r="E923" s="4" t="e">
        <f>INDEX(RiderDB!$A$2:$AD$3000, MATCH($A923, RiderDB!$AD$2:$AD$3000,), MATCH("road_category",RiderDB!$A$1:$AZ$1,))</f>
        <v>#N/A</v>
      </c>
      <c r="F923" s="2" t="str">
        <f>IF(ISERROR(MATCH($A923,RiderDB!$AD$2:$AD$3000,)),"no","yes")</f>
        <v>no</v>
      </c>
    </row>
    <row r="924" spans="2:6">
      <c r="B924" s="4" t="e">
        <f>INDEX(RiderDB!$A$2:$AD$3000, MATCH($A924, RiderDB!$AD$2:$AD$3000,), MATCH("first_name",RiderDB!$A$1:$AZ$1,))</f>
        <v>#N/A</v>
      </c>
      <c r="C924" s="4" t="e">
        <f>INDEX(RiderDB!$A$2:$AD$3000, MATCH($A924, RiderDB!$AD$2:$AD$3000,), MATCH("last_name",RiderDB!$A$1:$AZ$1,))</f>
        <v>#N/A</v>
      </c>
      <c r="D924" s="4" t="e">
        <f>INDEX(RiderDB!$A$2:$AD$3000, MATCH($A924, RiderDB!$AD$2:$AD$3000,), MATCH("team_name",RiderDB!$A$1:$AZ$1,))</f>
        <v>#N/A</v>
      </c>
      <c r="E924" s="4" t="e">
        <f>INDEX(RiderDB!$A$2:$AD$3000, MATCH($A924, RiderDB!$AD$2:$AD$3000,), MATCH("road_category",RiderDB!$A$1:$AZ$1,))</f>
        <v>#N/A</v>
      </c>
      <c r="F924" s="2" t="str">
        <f>IF(ISERROR(MATCH($A924,RiderDB!$AD$2:$AD$3000,)),"no","yes")</f>
        <v>no</v>
      </c>
    </row>
    <row r="925" spans="2:6">
      <c r="B925" s="4" t="e">
        <f>INDEX(RiderDB!$A$2:$AD$3000, MATCH($A925, RiderDB!$AD$2:$AD$3000,), MATCH("first_name",RiderDB!$A$1:$AZ$1,))</f>
        <v>#N/A</v>
      </c>
      <c r="C925" s="4" t="e">
        <f>INDEX(RiderDB!$A$2:$AD$3000, MATCH($A925, RiderDB!$AD$2:$AD$3000,), MATCH("last_name",RiderDB!$A$1:$AZ$1,))</f>
        <v>#N/A</v>
      </c>
      <c r="D925" s="4" t="e">
        <f>INDEX(RiderDB!$A$2:$AD$3000, MATCH($A925, RiderDB!$AD$2:$AD$3000,), MATCH("team_name",RiderDB!$A$1:$AZ$1,))</f>
        <v>#N/A</v>
      </c>
      <c r="E925" s="4" t="e">
        <f>INDEX(RiderDB!$A$2:$AD$3000, MATCH($A925, RiderDB!$AD$2:$AD$3000,), MATCH("road_category",RiderDB!$A$1:$AZ$1,))</f>
        <v>#N/A</v>
      </c>
      <c r="F925" s="2" t="str">
        <f>IF(ISERROR(MATCH($A925,RiderDB!$AD$2:$AD$3000,)),"no","yes")</f>
        <v>no</v>
      </c>
    </row>
    <row r="926" spans="2:6">
      <c r="B926" s="4" t="e">
        <f>INDEX(RiderDB!$A$2:$AD$3000, MATCH($A926, RiderDB!$AD$2:$AD$3000,), MATCH("first_name",RiderDB!$A$1:$AZ$1,))</f>
        <v>#N/A</v>
      </c>
      <c r="C926" s="4" t="e">
        <f>INDEX(RiderDB!$A$2:$AD$3000, MATCH($A926, RiderDB!$AD$2:$AD$3000,), MATCH("last_name",RiderDB!$A$1:$AZ$1,))</f>
        <v>#N/A</v>
      </c>
      <c r="D926" s="4" t="e">
        <f>INDEX(RiderDB!$A$2:$AD$3000, MATCH($A926, RiderDB!$AD$2:$AD$3000,), MATCH("team_name",RiderDB!$A$1:$AZ$1,))</f>
        <v>#N/A</v>
      </c>
      <c r="E926" s="4" t="e">
        <f>INDEX(RiderDB!$A$2:$AD$3000, MATCH($A926, RiderDB!$AD$2:$AD$3000,), MATCH("road_category",RiderDB!$A$1:$AZ$1,))</f>
        <v>#N/A</v>
      </c>
      <c r="F926" s="2" t="str">
        <f>IF(ISERROR(MATCH($A926,RiderDB!$AD$2:$AD$3000,)),"no","yes")</f>
        <v>no</v>
      </c>
    </row>
    <row r="927" spans="2:6">
      <c r="B927" s="4" t="e">
        <f>INDEX(RiderDB!$A$2:$AD$3000, MATCH($A927, RiderDB!$AD$2:$AD$3000,), MATCH("first_name",RiderDB!$A$1:$AZ$1,))</f>
        <v>#N/A</v>
      </c>
      <c r="C927" s="4" t="e">
        <f>INDEX(RiderDB!$A$2:$AD$3000, MATCH($A927, RiderDB!$AD$2:$AD$3000,), MATCH("last_name",RiderDB!$A$1:$AZ$1,))</f>
        <v>#N/A</v>
      </c>
      <c r="D927" s="4" t="e">
        <f>INDEX(RiderDB!$A$2:$AD$3000, MATCH($A927, RiderDB!$AD$2:$AD$3000,), MATCH("team_name",RiderDB!$A$1:$AZ$1,))</f>
        <v>#N/A</v>
      </c>
      <c r="E927" s="4" t="e">
        <f>INDEX(RiderDB!$A$2:$AD$3000, MATCH($A927, RiderDB!$AD$2:$AD$3000,), MATCH("road_category",RiderDB!$A$1:$AZ$1,))</f>
        <v>#N/A</v>
      </c>
      <c r="F927" s="2" t="str">
        <f>IF(ISERROR(MATCH($A927,RiderDB!$AD$2:$AD$3000,)),"no","yes")</f>
        <v>no</v>
      </c>
    </row>
    <row r="928" spans="2:6">
      <c r="B928" s="4" t="e">
        <f>INDEX(RiderDB!$A$2:$AD$3000, MATCH($A928, RiderDB!$AD$2:$AD$3000,), MATCH("first_name",RiderDB!$A$1:$AZ$1,))</f>
        <v>#N/A</v>
      </c>
      <c r="C928" s="4" t="e">
        <f>INDEX(RiderDB!$A$2:$AD$3000, MATCH($A928, RiderDB!$AD$2:$AD$3000,), MATCH("last_name",RiderDB!$A$1:$AZ$1,))</f>
        <v>#N/A</v>
      </c>
      <c r="D928" s="4" t="e">
        <f>INDEX(RiderDB!$A$2:$AD$3000, MATCH($A928, RiderDB!$AD$2:$AD$3000,), MATCH("team_name",RiderDB!$A$1:$AZ$1,))</f>
        <v>#N/A</v>
      </c>
      <c r="E928" s="4" t="e">
        <f>INDEX(RiderDB!$A$2:$AD$3000, MATCH($A928, RiderDB!$AD$2:$AD$3000,), MATCH("road_category",RiderDB!$A$1:$AZ$1,))</f>
        <v>#N/A</v>
      </c>
      <c r="F928" s="2" t="str">
        <f>IF(ISERROR(MATCH($A928,RiderDB!$AD$2:$AD$3000,)),"no","yes")</f>
        <v>no</v>
      </c>
    </row>
    <row r="929" spans="2:6">
      <c r="B929" s="4" t="e">
        <f>INDEX(RiderDB!$A$2:$AD$3000, MATCH($A929, RiderDB!$AD$2:$AD$3000,), MATCH("first_name",RiderDB!$A$1:$AZ$1,))</f>
        <v>#N/A</v>
      </c>
      <c r="C929" s="4" t="e">
        <f>INDEX(RiderDB!$A$2:$AD$3000, MATCH($A929, RiderDB!$AD$2:$AD$3000,), MATCH("last_name",RiderDB!$A$1:$AZ$1,))</f>
        <v>#N/A</v>
      </c>
      <c r="D929" s="4" t="e">
        <f>INDEX(RiderDB!$A$2:$AD$3000, MATCH($A929, RiderDB!$AD$2:$AD$3000,), MATCH("team_name",RiderDB!$A$1:$AZ$1,))</f>
        <v>#N/A</v>
      </c>
      <c r="E929" s="4" t="e">
        <f>INDEX(RiderDB!$A$2:$AD$3000, MATCH($A929, RiderDB!$AD$2:$AD$3000,), MATCH("road_category",RiderDB!$A$1:$AZ$1,))</f>
        <v>#N/A</v>
      </c>
      <c r="F929" s="2" t="str">
        <f>IF(ISERROR(MATCH($A929,RiderDB!$AD$2:$AD$3000,)),"no","yes")</f>
        <v>no</v>
      </c>
    </row>
    <row r="930" spans="2:6">
      <c r="B930" s="4" t="e">
        <f>INDEX(RiderDB!$A$2:$AD$3000, MATCH($A930, RiderDB!$AD$2:$AD$3000,), MATCH("first_name",RiderDB!$A$1:$AZ$1,))</f>
        <v>#N/A</v>
      </c>
      <c r="C930" s="4" t="e">
        <f>INDEX(RiderDB!$A$2:$AD$3000, MATCH($A930, RiderDB!$AD$2:$AD$3000,), MATCH("last_name",RiderDB!$A$1:$AZ$1,))</f>
        <v>#N/A</v>
      </c>
      <c r="D930" s="4" t="e">
        <f>INDEX(RiderDB!$A$2:$AD$3000, MATCH($A930, RiderDB!$AD$2:$AD$3000,), MATCH("team_name",RiderDB!$A$1:$AZ$1,))</f>
        <v>#N/A</v>
      </c>
      <c r="E930" s="4" t="e">
        <f>INDEX(RiderDB!$A$2:$AD$3000, MATCH($A930, RiderDB!$AD$2:$AD$3000,), MATCH("road_category",RiderDB!$A$1:$AZ$1,))</f>
        <v>#N/A</v>
      </c>
      <c r="F930" s="2" t="str">
        <f>IF(ISERROR(MATCH($A930,RiderDB!$AD$2:$AD$3000,)),"no","yes")</f>
        <v>no</v>
      </c>
    </row>
    <row r="931" spans="2:6">
      <c r="B931" s="4" t="e">
        <f>INDEX(RiderDB!$A$2:$AD$3000, MATCH($A931, RiderDB!$AD$2:$AD$3000,), MATCH("first_name",RiderDB!$A$1:$AZ$1,))</f>
        <v>#N/A</v>
      </c>
      <c r="C931" s="4" t="e">
        <f>INDEX(RiderDB!$A$2:$AD$3000, MATCH($A931, RiderDB!$AD$2:$AD$3000,), MATCH("last_name",RiderDB!$A$1:$AZ$1,))</f>
        <v>#N/A</v>
      </c>
      <c r="D931" s="4" t="e">
        <f>INDEX(RiderDB!$A$2:$AD$3000, MATCH($A931, RiderDB!$AD$2:$AD$3000,), MATCH("team_name",RiderDB!$A$1:$AZ$1,))</f>
        <v>#N/A</v>
      </c>
      <c r="E931" s="4" t="e">
        <f>INDEX(RiderDB!$A$2:$AD$3000, MATCH($A931, RiderDB!$AD$2:$AD$3000,), MATCH("road_category",RiderDB!$A$1:$AZ$1,))</f>
        <v>#N/A</v>
      </c>
      <c r="F931" s="2" t="str">
        <f>IF(ISERROR(MATCH($A931,RiderDB!$AD$2:$AD$3000,)),"no","yes")</f>
        <v>no</v>
      </c>
    </row>
    <row r="932" spans="2:6">
      <c r="B932" s="4" t="e">
        <f>INDEX(RiderDB!$A$2:$AD$3000, MATCH($A932, RiderDB!$AD$2:$AD$3000,), MATCH("first_name",RiderDB!$A$1:$AZ$1,))</f>
        <v>#N/A</v>
      </c>
      <c r="C932" s="4" t="e">
        <f>INDEX(RiderDB!$A$2:$AD$3000, MATCH($A932, RiderDB!$AD$2:$AD$3000,), MATCH("last_name",RiderDB!$A$1:$AZ$1,))</f>
        <v>#N/A</v>
      </c>
      <c r="D932" s="4" t="e">
        <f>INDEX(RiderDB!$A$2:$AD$3000, MATCH($A932, RiderDB!$AD$2:$AD$3000,), MATCH("team_name",RiderDB!$A$1:$AZ$1,))</f>
        <v>#N/A</v>
      </c>
      <c r="E932" s="4" t="e">
        <f>INDEX(RiderDB!$A$2:$AD$3000, MATCH($A932, RiderDB!$AD$2:$AD$3000,), MATCH("road_category",RiderDB!$A$1:$AZ$1,))</f>
        <v>#N/A</v>
      </c>
      <c r="F932" s="2" t="str">
        <f>IF(ISERROR(MATCH($A932,RiderDB!$AD$2:$AD$3000,)),"no","yes")</f>
        <v>no</v>
      </c>
    </row>
    <row r="933" spans="2:6">
      <c r="B933" s="4" t="e">
        <f>INDEX(RiderDB!$A$2:$AD$3000, MATCH($A933, RiderDB!$AD$2:$AD$3000,), MATCH("first_name",RiderDB!$A$1:$AZ$1,))</f>
        <v>#N/A</v>
      </c>
      <c r="C933" s="4" t="e">
        <f>INDEX(RiderDB!$A$2:$AD$3000, MATCH($A933, RiderDB!$AD$2:$AD$3000,), MATCH("last_name",RiderDB!$A$1:$AZ$1,))</f>
        <v>#N/A</v>
      </c>
      <c r="D933" s="4" t="e">
        <f>INDEX(RiderDB!$A$2:$AD$3000, MATCH($A933, RiderDB!$AD$2:$AD$3000,), MATCH("team_name",RiderDB!$A$1:$AZ$1,))</f>
        <v>#N/A</v>
      </c>
      <c r="E933" s="4" t="e">
        <f>INDEX(RiderDB!$A$2:$AD$3000, MATCH($A933, RiderDB!$AD$2:$AD$3000,), MATCH("road_category",RiderDB!$A$1:$AZ$1,))</f>
        <v>#N/A</v>
      </c>
      <c r="F933" s="2" t="str">
        <f>IF(ISERROR(MATCH($A933,RiderDB!$AD$2:$AD$3000,)),"no","yes")</f>
        <v>no</v>
      </c>
    </row>
    <row r="934" spans="2:6">
      <c r="B934" s="4" t="e">
        <f>INDEX(RiderDB!$A$2:$AD$3000, MATCH($A934, RiderDB!$AD$2:$AD$3000,), MATCH("first_name",RiderDB!$A$1:$AZ$1,))</f>
        <v>#N/A</v>
      </c>
      <c r="C934" s="4" t="e">
        <f>INDEX(RiderDB!$A$2:$AD$3000, MATCH($A934, RiderDB!$AD$2:$AD$3000,), MATCH("last_name",RiderDB!$A$1:$AZ$1,))</f>
        <v>#N/A</v>
      </c>
      <c r="D934" s="4" t="e">
        <f>INDEX(RiderDB!$A$2:$AD$3000, MATCH($A934, RiderDB!$AD$2:$AD$3000,), MATCH("team_name",RiderDB!$A$1:$AZ$1,))</f>
        <v>#N/A</v>
      </c>
      <c r="E934" s="4" t="e">
        <f>INDEX(RiderDB!$A$2:$AD$3000, MATCH($A934, RiderDB!$AD$2:$AD$3000,), MATCH("road_category",RiderDB!$A$1:$AZ$1,))</f>
        <v>#N/A</v>
      </c>
      <c r="F934" s="2" t="str">
        <f>IF(ISERROR(MATCH($A934,RiderDB!$AD$2:$AD$3000,)),"no","yes")</f>
        <v>no</v>
      </c>
    </row>
    <row r="935" spans="2:6">
      <c r="B935" s="4" t="e">
        <f>INDEX(RiderDB!$A$2:$AD$3000, MATCH($A935, RiderDB!$AD$2:$AD$3000,), MATCH("first_name",RiderDB!$A$1:$AZ$1,))</f>
        <v>#N/A</v>
      </c>
      <c r="C935" s="4" t="e">
        <f>INDEX(RiderDB!$A$2:$AD$3000, MATCH($A935, RiderDB!$AD$2:$AD$3000,), MATCH("last_name",RiderDB!$A$1:$AZ$1,))</f>
        <v>#N/A</v>
      </c>
      <c r="D935" s="4" t="e">
        <f>INDEX(RiderDB!$A$2:$AD$3000, MATCH($A935, RiderDB!$AD$2:$AD$3000,), MATCH("team_name",RiderDB!$A$1:$AZ$1,))</f>
        <v>#N/A</v>
      </c>
      <c r="E935" s="4" t="e">
        <f>INDEX(RiderDB!$A$2:$AD$3000, MATCH($A935, RiderDB!$AD$2:$AD$3000,), MATCH("road_category",RiderDB!$A$1:$AZ$1,))</f>
        <v>#N/A</v>
      </c>
      <c r="F935" s="2" t="str">
        <f>IF(ISERROR(MATCH($A935,RiderDB!$AD$2:$AD$3000,)),"no","yes")</f>
        <v>no</v>
      </c>
    </row>
    <row r="936" spans="2:6">
      <c r="B936" s="4" t="e">
        <f>INDEX(RiderDB!$A$2:$AD$3000, MATCH($A936, RiderDB!$AD$2:$AD$3000,), MATCH("first_name",RiderDB!$A$1:$AZ$1,))</f>
        <v>#N/A</v>
      </c>
      <c r="C936" s="4" t="e">
        <f>INDEX(RiderDB!$A$2:$AD$3000, MATCH($A936, RiderDB!$AD$2:$AD$3000,), MATCH("last_name",RiderDB!$A$1:$AZ$1,))</f>
        <v>#N/A</v>
      </c>
      <c r="D936" s="4" t="e">
        <f>INDEX(RiderDB!$A$2:$AD$3000, MATCH($A936, RiderDB!$AD$2:$AD$3000,), MATCH("team_name",RiderDB!$A$1:$AZ$1,))</f>
        <v>#N/A</v>
      </c>
      <c r="E936" s="4" t="e">
        <f>INDEX(RiderDB!$A$2:$AD$3000, MATCH($A936, RiderDB!$AD$2:$AD$3000,), MATCH("road_category",RiderDB!$A$1:$AZ$1,))</f>
        <v>#N/A</v>
      </c>
      <c r="F936" s="2" t="str">
        <f>IF(ISERROR(MATCH($A936,RiderDB!$AD$2:$AD$3000,)),"no","yes")</f>
        <v>no</v>
      </c>
    </row>
    <row r="937" spans="2:6">
      <c r="B937" s="4" t="e">
        <f>INDEX(RiderDB!$A$2:$AD$3000, MATCH($A937, RiderDB!$AD$2:$AD$3000,), MATCH("first_name",RiderDB!$A$1:$AZ$1,))</f>
        <v>#N/A</v>
      </c>
      <c r="C937" s="4" t="e">
        <f>INDEX(RiderDB!$A$2:$AD$3000, MATCH($A937, RiderDB!$AD$2:$AD$3000,), MATCH("last_name",RiderDB!$A$1:$AZ$1,))</f>
        <v>#N/A</v>
      </c>
      <c r="D937" s="4" t="e">
        <f>INDEX(RiderDB!$A$2:$AD$3000, MATCH($A937, RiderDB!$AD$2:$AD$3000,), MATCH("team_name",RiderDB!$A$1:$AZ$1,))</f>
        <v>#N/A</v>
      </c>
      <c r="E937" s="4" t="e">
        <f>INDEX(RiderDB!$A$2:$AD$3000, MATCH($A937, RiderDB!$AD$2:$AD$3000,), MATCH("road_category",RiderDB!$A$1:$AZ$1,))</f>
        <v>#N/A</v>
      </c>
      <c r="F937" s="2" t="str">
        <f>IF(ISERROR(MATCH($A937,RiderDB!$AD$2:$AD$3000,)),"no","yes")</f>
        <v>no</v>
      </c>
    </row>
    <row r="938" spans="2:6">
      <c r="B938" s="4" t="e">
        <f>INDEX(RiderDB!$A$2:$AD$3000, MATCH($A938, RiderDB!$AD$2:$AD$3000,), MATCH("first_name",RiderDB!$A$1:$AZ$1,))</f>
        <v>#N/A</v>
      </c>
      <c r="C938" s="4" t="e">
        <f>INDEX(RiderDB!$A$2:$AD$3000, MATCH($A938, RiderDB!$AD$2:$AD$3000,), MATCH("last_name",RiderDB!$A$1:$AZ$1,))</f>
        <v>#N/A</v>
      </c>
      <c r="D938" s="4" t="e">
        <f>INDEX(RiderDB!$A$2:$AD$3000, MATCH($A938, RiderDB!$AD$2:$AD$3000,), MATCH("team_name",RiderDB!$A$1:$AZ$1,))</f>
        <v>#N/A</v>
      </c>
      <c r="E938" s="4" t="e">
        <f>INDEX(RiderDB!$A$2:$AD$3000, MATCH($A938, RiderDB!$AD$2:$AD$3000,), MATCH("road_category",RiderDB!$A$1:$AZ$1,))</f>
        <v>#N/A</v>
      </c>
      <c r="F938" s="2" t="str">
        <f>IF(ISERROR(MATCH($A938,RiderDB!$AD$2:$AD$3000,)),"no","yes")</f>
        <v>no</v>
      </c>
    </row>
    <row r="939" spans="2:6">
      <c r="B939" s="4" t="e">
        <f>INDEX(RiderDB!$A$2:$AD$3000, MATCH($A939, RiderDB!$AD$2:$AD$3000,), MATCH("first_name",RiderDB!$A$1:$AZ$1,))</f>
        <v>#N/A</v>
      </c>
      <c r="C939" s="4" t="e">
        <f>INDEX(RiderDB!$A$2:$AD$3000, MATCH($A939, RiderDB!$AD$2:$AD$3000,), MATCH("last_name",RiderDB!$A$1:$AZ$1,))</f>
        <v>#N/A</v>
      </c>
      <c r="D939" s="4" t="e">
        <f>INDEX(RiderDB!$A$2:$AD$3000, MATCH($A939, RiderDB!$AD$2:$AD$3000,), MATCH("team_name",RiderDB!$A$1:$AZ$1,))</f>
        <v>#N/A</v>
      </c>
      <c r="E939" s="4" t="e">
        <f>INDEX(RiderDB!$A$2:$AD$3000, MATCH($A939, RiderDB!$AD$2:$AD$3000,), MATCH("road_category",RiderDB!$A$1:$AZ$1,))</f>
        <v>#N/A</v>
      </c>
      <c r="F939" s="2" t="str">
        <f>IF(ISERROR(MATCH($A939,RiderDB!$AD$2:$AD$3000,)),"no","yes")</f>
        <v>no</v>
      </c>
    </row>
    <row r="940" spans="2:6">
      <c r="B940" s="4" t="e">
        <f>INDEX(RiderDB!$A$2:$AD$3000, MATCH($A940, RiderDB!$AD$2:$AD$3000,), MATCH("first_name",RiderDB!$A$1:$AZ$1,))</f>
        <v>#N/A</v>
      </c>
      <c r="C940" s="4" t="e">
        <f>INDEX(RiderDB!$A$2:$AD$3000, MATCH($A940, RiderDB!$AD$2:$AD$3000,), MATCH("last_name",RiderDB!$A$1:$AZ$1,))</f>
        <v>#N/A</v>
      </c>
      <c r="D940" s="4" t="e">
        <f>INDEX(RiderDB!$A$2:$AD$3000, MATCH($A940, RiderDB!$AD$2:$AD$3000,), MATCH("team_name",RiderDB!$A$1:$AZ$1,))</f>
        <v>#N/A</v>
      </c>
      <c r="E940" s="4" t="e">
        <f>INDEX(RiderDB!$A$2:$AD$3000, MATCH($A940, RiderDB!$AD$2:$AD$3000,), MATCH("road_category",RiderDB!$A$1:$AZ$1,))</f>
        <v>#N/A</v>
      </c>
      <c r="F940" s="2" t="str">
        <f>IF(ISERROR(MATCH($A940,RiderDB!$AD$2:$AD$3000,)),"no","yes")</f>
        <v>no</v>
      </c>
    </row>
    <row r="941" spans="2:6">
      <c r="B941" s="4" t="e">
        <f>INDEX(RiderDB!$A$2:$AD$3000, MATCH($A941, RiderDB!$AD$2:$AD$3000,), MATCH("first_name",RiderDB!$A$1:$AZ$1,))</f>
        <v>#N/A</v>
      </c>
      <c r="C941" s="4" t="e">
        <f>INDEX(RiderDB!$A$2:$AD$3000, MATCH($A941, RiderDB!$AD$2:$AD$3000,), MATCH("last_name",RiderDB!$A$1:$AZ$1,))</f>
        <v>#N/A</v>
      </c>
      <c r="D941" s="4" t="e">
        <f>INDEX(RiderDB!$A$2:$AD$3000, MATCH($A941, RiderDB!$AD$2:$AD$3000,), MATCH("team_name",RiderDB!$A$1:$AZ$1,))</f>
        <v>#N/A</v>
      </c>
      <c r="E941" s="4" t="e">
        <f>INDEX(RiderDB!$A$2:$AD$3000, MATCH($A941, RiderDB!$AD$2:$AD$3000,), MATCH("road_category",RiderDB!$A$1:$AZ$1,))</f>
        <v>#N/A</v>
      </c>
      <c r="F941" s="2" t="str">
        <f>IF(ISERROR(MATCH($A941,RiderDB!$AD$2:$AD$3000,)),"no","yes")</f>
        <v>no</v>
      </c>
    </row>
    <row r="942" spans="2:6">
      <c r="B942" s="4" t="e">
        <f>INDEX(RiderDB!$A$2:$AD$3000, MATCH($A942, RiderDB!$AD$2:$AD$3000,), MATCH("first_name",RiderDB!$A$1:$AZ$1,))</f>
        <v>#N/A</v>
      </c>
      <c r="C942" s="4" t="e">
        <f>INDEX(RiderDB!$A$2:$AD$3000, MATCH($A942, RiderDB!$AD$2:$AD$3000,), MATCH("last_name",RiderDB!$A$1:$AZ$1,))</f>
        <v>#N/A</v>
      </c>
      <c r="D942" s="4" t="e">
        <f>INDEX(RiderDB!$A$2:$AD$3000, MATCH($A942, RiderDB!$AD$2:$AD$3000,), MATCH("team_name",RiderDB!$A$1:$AZ$1,))</f>
        <v>#N/A</v>
      </c>
      <c r="E942" s="4" t="e">
        <f>INDEX(RiderDB!$A$2:$AD$3000, MATCH($A942, RiderDB!$AD$2:$AD$3000,), MATCH("road_category",RiderDB!$A$1:$AZ$1,))</f>
        <v>#N/A</v>
      </c>
      <c r="F942" s="2" t="str">
        <f>IF(ISERROR(MATCH($A942,RiderDB!$AD$2:$AD$3000,)),"no","yes")</f>
        <v>no</v>
      </c>
    </row>
    <row r="943" spans="2:6">
      <c r="B943" s="4" t="e">
        <f>INDEX(RiderDB!$A$2:$AD$3000, MATCH($A943, RiderDB!$AD$2:$AD$3000,), MATCH("first_name",RiderDB!$A$1:$AZ$1,))</f>
        <v>#N/A</v>
      </c>
      <c r="C943" s="4" t="e">
        <f>INDEX(RiderDB!$A$2:$AD$3000, MATCH($A943, RiderDB!$AD$2:$AD$3000,), MATCH("last_name",RiderDB!$A$1:$AZ$1,))</f>
        <v>#N/A</v>
      </c>
      <c r="D943" s="4" t="e">
        <f>INDEX(RiderDB!$A$2:$AD$3000, MATCH($A943, RiderDB!$AD$2:$AD$3000,), MATCH("team_name",RiderDB!$A$1:$AZ$1,))</f>
        <v>#N/A</v>
      </c>
      <c r="E943" s="4" t="e">
        <f>INDEX(RiderDB!$A$2:$AD$3000, MATCH($A943, RiderDB!$AD$2:$AD$3000,), MATCH("road_category",RiderDB!$A$1:$AZ$1,))</f>
        <v>#N/A</v>
      </c>
      <c r="F943" s="2" t="str">
        <f>IF(ISERROR(MATCH($A943,RiderDB!$AD$2:$AD$3000,)),"no","yes")</f>
        <v>no</v>
      </c>
    </row>
    <row r="944" spans="2:6">
      <c r="B944" s="4" t="e">
        <f>INDEX(RiderDB!$A$2:$AD$3000, MATCH($A944, RiderDB!$AD$2:$AD$3000,), MATCH("first_name",RiderDB!$A$1:$AZ$1,))</f>
        <v>#N/A</v>
      </c>
      <c r="C944" s="4" t="e">
        <f>INDEX(RiderDB!$A$2:$AD$3000, MATCH($A944, RiderDB!$AD$2:$AD$3000,), MATCH("last_name",RiderDB!$A$1:$AZ$1,))</f>
        <v>#N/A</v>
      </c>
      <c r="D944" s="4" t="e">
        <f>INDEX(RiderDB!$A$2:$AD$3000, MATCH($A944, RiderDB!$AD$2:$AD$3000,), MATCH("team_name",RiderDB!$A$1:$AZ$1,))</f>
        <v>#N/A</v>
      </c>
      <c r="E944" s="4" t="e">
        <f>INDEX(RiderDB!$A$2:$AD$3000, MATCH($A944, RiderDB!$AD$2:$AD$3000,), MATCH("road_category",RiderDB!$A$1:$AZ$1,))</f>
        <v>#N/A</v>
      </c>
      <c r="F944" s="2" t="str">
        <f>IF(ISERROR(MATCH($A944,RiderDB!$AD$2:$AD$3000,)),"no","yes")</f>
        <v>no</v>
      </c>
    </row>
    <row r="945" spans="2:6">
      <c r="B945" s="4" t="e">
        <f>INDEX(RiderDB!$A$2:$AD$3000, MATCH($A945, RiderDB!$AD$2:$AD$3000,), MATCH("first_name",RiderDB!$A$1:$AZ$1,))</f>
        <v>#N/A</v>
      </c>
      <c r="C945" s="4" t="e">
        <f>INDEX(RiderDB!$A$2:$AD$3000, MATCH($A945, RiderDB!$AD$2:$AD$3000,), MATCH("last_name",RiderDB!$A$1:$AZ$1,))</f>
        <v>#N/A</v>
      </c>
      <c r="D945" s="4" t="e">
        <f>INDEX(RiderDB!$A$2:$AD$3000, MATCH($A945, RiderDB!$AD$2:$AD$3000,), MATCH("team_name",RiderDB!$A$1:$AZ$1,))</f>
        <v>#N/A</v>
      </c>
      <c r="E945" s="4" t="e">
        <f>INDEX(RiderDB!$A$2:$AD$3000, MATCH($A945, RiderDB!$AD$2:$AD$3000,), MATCH("road_category",RiderDB!$A$1:$AZ$1,))</f>
        <v>#N/A</v>
      </c>
      <c r="F945" s="2" t="str">
        <f>IF(ISERROR(MATCH($A945,RiderDB!$AD$2:$AD$3000,)),"no","yes")</f>
        <v>no</v>
      </c>
    </row>
    <row r="946" spans="2:6">
      <c r="B946" s="4" t="e">
        <f>INDEX(RiderDB!$A$2:$AD$3000, MATCH($A946, RiderDB!$AD$2:$AD$3000,), MATCH("first_name",RiderDB!$A$1:$AZ$1,))</f>
        <v>#N/A</v>
      </c>
      <c r="C946" s="4" t="e">
        <f>INDEX(RiderDB!$A$2:$AD$3000, MATCH($A946, RiderDB!$AD$2:$AD$3000,), MATCH("last_name",RiderDB!$A$1:$AZ$1,))</f>
        <v>#N/A</v>
      </c>
      <c r="D946" s="4" t="e">
        <f>INDEX(RiderDB!$A$2:$AD$3000, MATCH($A946, RiderDB!$AD$2:$AD$3000,), MATCH("team_name",RiderDB!$A$1:$AZ$1,))</f>
        <v>#N/A</v>
      </c>
      <c r="E946" s="4" t="e">
        <f>INDEX(RiderDB!$A$2:$AD$3000, MATCH($A946, RiderDB!$AD$2:$AD$3000,), MATCH("road_category",RiderDB!$A$1:$AZ$1,))</f>
        <v>#N/A</v>
      </c>
      <c r="F946" s="2" t="str">
        <f>IF(ISERROR(MATCH($A946,RiderDB!$AD$2:$AD$3000,)),"no","yes")</f>
        <v>no</v>
      </c>
    </row>
    <row r="947" spans="2:6">
      <c r="B947" s="4" t="e">
        <f>INDEX(RiderDB!$A$2:$AD$3000, MATCH($A947, RiderDB!$AD$2:$AD$3000,), MATCH("first_name",RiderDB!$A$1:$AZ$1,))</f>
        <v>#N/A</v>
      </c>
      <c r="C947" s="4" t="e">
        <f>INDEX(RiderDB!$A$2:$AD$3000, MATCH($A947, RiderDB!$AD$2:$AD$3000,), MATCH("last_name",RiderDB!$A$1:$AZ$1,))</f>
        <v>#N/A</v>
      </c>
      <c r="D947" s="4" t="e">
        <f>INDEX(RiderDB!$A$2:$AD$3000, MATCH($A947, RiderDB!$AD$2:$AD$3000,), MATCH("team_name",RiderDB!$A$1:$AZ$1,))</f>
        <v>#N/A</v>
      </c>
      <c r="E947" s="4" t="e">
        <f>INDEX(RiderDB!$A$2:$AD$3000, MATCH($A947, RiderDB!$AD$2:$AD$3000,), MATCH("road_category",RiderDB!$A$1:$AZ$1,))</f>
        <v>#N/A</v>
      </c>
      <c r="F947" s="2" t="str">
        <f>IF(ISERROR(MATCH($A947,RiderDB!$AD$2:$AD$3000,)),"no","yes")</f>
        <v>no</v>
      </c>
    </row>
    <row r="948" spans="2:6">
      <c r="B948" s="4" t="e">
        <f>INDEX(RiderDB!$A$2:$AD$3000, MATCH($A948, RiderDB!$AD$2:$AD$3000,), MATCH("first_name",RiderDB!$A$1:$AZ$1,))</f>
        <v>#N/A</v>
      </c>
      <c r="C948" s="4" t="e">
        <f>INDEX(RiderDB!$A$2:$AD$3000, MATCH($A948, RiderDB!$AD$2:$AD$3000,), MATCH("last_name",RiderDB!$A$1:$AZ$1,))</f>
        <v>#N/A</v>
      </c>
      <c r="D948" s="4" t="e">
        <f>INDEX(RiderDB!$A$2:$AD$3000, MATCH($A948, RiderDB!$AD$2:$AD$3000,), MATCH("team_name",RiderDB!$A$1:$AZ$1,))</f>
        <v>#N/A</v>
      </c>
      <c r="E948" s="4" t="e">
        <f>INDEX(RiderDB!$A$2:$AD$3000, MATCH($A948, RiderDB!$AD$2:$AD$3000,), MATCH("road_category",RiderDB!$A$1:$AZ$1,))</f>
        <v>#N/A</v>
      </c>
      <c r="F948" s="2" t="str">
        <f>IF(ISERROR(MATCH($A948,RiderDB!$AD$2:$AD$3000,)),"no","yes")</f>
        <v>no</v>
      </c>
    </row>
    <row r="949" spans="2:6">
      <c r="B949" s="4" t="e">
        <f>INDEX(RiderDB!$A$2:$AD$3000, MATCH($A949, RiderDB!$AD$2:$AD$3000,), MATCH("first_name",RiderDB!$A$1:$AZ$1,))</f>
        <v>#N/A</v>
      </c>
      <c r="C949" s="4" t="e">
        <f>INDEX(RiderDB!$A$2:$AD$3000, MATCH($A949, RiderDB!$AD$2:$AD$3000,), MATCH("last_name",RiderDB!$A$1:$AZ$1,))</f>
        <v>#N/A</v>
      </c>
      <c r="D949" s="4" t="e">
        <f>INDEX(RiderDB!$A$2:$AD$3000, MATCH($A949, RiderDB!$AD$2:$AD$3000,), MATCH("team_name",RiderDB!$A$1:$AZ$1,))</f>
        <v>#N/A</v>
      </c>
      <c r="E949" s="4" t="e">
        <f>INDEX(RiderDB!$A$2:$AD$3000, MATCH($A949, RiderDB!$AD$2:$AD$3000,), MATCH("road_category",RiderDB!$A$1:$AZ$1,))</f>
        <v>#N/A</v>
      </c>
      <c r="F949" s="2" t="str">
        <f>IF(ISERROR(MATCH($A949,RiderDB!$AD$2:$AD$3000,)),"no","yes")</f>
        <v>no</v>
      </c>
    </row>
    <row r="950" spans="2:6">
      <c r="B950" s="4" t="e">
        <f>INDEX(RiderDB!$A$2:$AD$3000, MATCH($A950, RiderDB!$AD$2:$AD$3000,), MATCH("first_name",RiderDB!$A$1:$AZ$1,))</f>
        <v>#N/A</v>
      </c>
      <c r="C950" s="4" t="e">
        <f>INDEX(RiderDB!$A$2:$AD$3000, MATCH($A950, RiderDB!$AD$2:$AD$3000,), MATCH("last_name",RiderDB!$A$1:$AZ$1,))</f>
        <v>#N/A</v>
      </c>
      <c r="D950" s="4" t="e">
        <f>INDEX(RiderDB!$A$2:$AD$3000, MATCH($A950, RiderDB!$AD$2:$AD$3000,), MATCH("team_name",RiderDB!$A$1:$AZ$1,))</f>
        <v>#N/A</v>
      </c>
      <c r="E950" s="4" t="e">
        <f>INDEX(RiderDB!$A$2:$AD$3000, MATCH($A950, RiderDB!$AD$2:$AD$3000,), MATCH("road_category",RiderDB!$A$1:$AZ$1,))</f>
        <v>#N/A</v>
      </c>
      <c r="F950" s="2" t="str">
        <f>IF(ISERROR(MATCH($A950,RiderDB!$AD$2:$AD$3000,)),"no","yes")</f>
        <v>no</v>
      </c>
    </row>
    <row r="951" spans="2:6">
      <c r="B951" s="4" t="e">
        <f>INDEX(RiderDB!$A$2:$AD$3000, MATCH($A951, RiderDB!$AD$2:$AD$3000,), MATCH("first_name",RiderDB!$A$1:$AZ$1,))</f>
        <v>#N/A</v>
      </c>
      <c r="C951" s="4" t="e">
        <f>INDEX(RiderDB!$A$2:$AD$3000, MATCH($A951, RiderDB!$AD$2:$AD$3000,), MATCH("last_name",RiderDB!$A$1:$AZ$1,))</f>
        <v>#N/A</v>
      </c>
      <c r="D951" s="4" t="e">
        <f>INDEX(RiderDB!$A$2:$AD$3000, MATCH($A951, RiderDB!$AD$2:$AD$3000,), MATCH("team_name",RiderDB!$A$1:$AZ$1,))</f>
        <v>#N/A</v>
      </c>
      <c r="E951" s="4" t="e">
        <f>INDEX(RiderDB!$A$2:$AD$3000, MATCH($A951, RiderDB!$AD$2:$AD$3000,), MATCH("road_category",RiderDB!$A$1:$AZ$1,))</f>
        <v>#N/A</v>
      </c>
      <c r="F951" s="2" t="str">
        <f>IF(ISERROR(MATCH($A951,RiderDB!$AD$2:$AD$3000,)),"no","yes")</f>
        <v>no</v>
      </c>
    </row>
    <row r="952" spans="2:6">
      <c r="B952" s="4" t="e">
        <f>INDEX(RiderDB!$A$2:$AD$3000, MATCH($A952, RiderDB!$AD$2:$AD$3000,), MATCH("first_name",RiderDB!$A$1:$AZ$1,))</f>
        <v>#N/A</v>
      </c>
      <c r="C952" s="4" t="e">
        <f>INDEX(RiderDB!$A$2:$AD$3000, MATCH($A952, RiderDB!$AD$2:$AD$3000,), MATCH("last_name",RiderDB!$A$1:$AZ$1,))</f>
        <v>#N/A</v>
      </c>
      <c r="D952" s="4" t="e">
        <f>INDEX(RiderDB!$A$2:$AD$3000, MATCH($A952, RiderDB!$AD$2:$AD$3000,), MATCH("team_name",RiderDB!$A$1:$AZ$1,))</f>
        <v>#N/A</v>
      </c>
      <c r="E952" s="4" t="e">
        <f>INDEX(RiderDB!$A$2:$AD$3000, MATCH($A952, RiderDB!$AD$2:$AD$3000,), MATCH("road_category",RiderDB!$A$1:$AZ$1,))</f>
        <v>#N/A</v>
      </c>
      <c r="F952" s="2" t="str">
        <f>IF(ISERROR(MATCH($A952,RiderDB!$AD$2:$AD$3000,)),"no","yes")</f>
        <v>no</v>
      </c>
    </row>
    <row r="953" spans="2:6">
      <c r="B953" s="4" t="e">
        <f>INDEX(RiderDB!$A$2:$AD$3000, MATCH($A953, RiderDB!$AD$2:$AD$3000,), MATCH("first_name",RiderDB!$A$1:$AZ$1,))</f>
        <v>#N/A</v>
      </c>
      <c r="C953" s="4" t="e">
        <f>INDEX(RiderDB!$A$2:$AD$3000, MATCH($A953, RiderDB!$AD$2:$AD$3000,), MATCH("last_name",RiderDB!$A$1:$AZ$1,))</f>
        <v>#N/A</v>
      </c>
      <c r="D953" s="4" t="e">
        <f>INDEX(RiderDB!$A$2:$AD$3000, MATCH($A953, RiderDB!$AD$2:$AD$3000,), MATCH("team_name",RiderDB!$A$1:$AZ$1,))</f>
        <v>#N/A</v>
      </c>
      <c r="E953" s="4" t="e">
        <f>INDEX(RiderDB!$A$2:$AD$3000, MATCH($A953, RiderDB!$AD$2:$AD$3000,), MATCH("road_category",RiderDB!$A$1:$AZ$1,))</f>
        <v>#N/A</v>
      </c>
      <c r="F953" s="2" t="str">
        <f>IF(ISERROR(MATCH($A953,RiderDB!$AD$2:$AD$3000,)),"no","yes")</f>
        <v>no</v>
      </c>
    </row>
    <row r="954" spans="2:6">
      <c r="B954" s="4" t="e">
        <f>INDEX(RiderDB!$A$2:$AD$3000, MATCH($A954, RiderDB!$AD$2:$AD$3000,), MATCH("first_name",RiderDB!$A$1:$AZ$1,))</f>
        <v>#N/A</v>
      </c>
      <c r="C954" s="4" t="e">
        <f>INDEX(RiderDB!$A$2:$AD$3000, MATCH($A954, RiderDB!$AD$2:$AD$3000,), MATCH("last_name",RiderDB!$A$1:$AZ$1,))</f>
        <v>#N/A</v>
      </c>
      <c r="D954" s="4" t="e">
        <f>INDEX(RiderDB!$A$2:$AD$3000, MATCH($A954, RiderDB!$AD$2:$AD$3000,), MATCH("team_name",RiderDB!$A$1:$AZ$1,))</f>
        <v>#N/A</v>
      </c>
      <c r="E954" s="4" t="e">
        <f>INDEX(RiderDB!$A$2:$AD$3000, MATCH($A954, RiderDB!$AD$2:$AD$3000,), MATCH("road_category",RiderDB!$A$1:$AZ$1,))</f>
        <v>#N/A</v>
      </c>
      <c r="F954" s="2" t="str">
        <f>IF(ISERROR(MATCH($A954,RiderDB!$AD$2:$AD$3000,)),"no","yes")</f>
        <v>no</v>
      </c>
    </row>
    <row r="955" spans="2:6">
      <c r="B955" s="4" t="e">
        <f>INDEX(RiderDB!$A$2:$AD$3000, MATCH($A955, RiderDB!$AD$2:$AD$3000,), MATCH("first_name",RiderDB!$A$1:$AZ$1,))</f>
        <v>#N/A</v>
      </c>
      <c r="C955" s="4" t="e">
        <f>INDEX(RiderDB!$A$2:$AD$3000, MATCH($A955, RiderDB!$AD$2:$AD$3000,), MATCH("last_name",RiderDB!$A$1:$AZ$1,))</f>
        <v>#N/A</v>
      </c>
      <c r="D955" s="4" t="e">
        <f>INDEX(RiderDB!$A$2:$AD$3000, MATCH($A955, RiderDB!$AD$2:$AD$3000,), MATCH("team_name",RiderDB!$A$1:$AZ$1,))</f>
        <v>#N/A</v>
      </c>
      <c r="E955" s="4" t="e">
        <f>INDEX(RiderDB!$A$2:$AD$3000, MATCH($A955, RiderDB!$AD$2:$AD$3000,), MATCH("road_category",RiderDB!$A$1:$AZ$1,))</f>
        <v>#N/A</v>
      </c>
      <c r="F955" s="2" t="str">
        <f>IF(ISERROR(MATCH($A955,RiderDB!$AD$2:$AD$3000,)),"no","yes")</f>
        <v>no</v>
      </c>
    </row>
    <row r="956" spans="2:6">
      <c r="B956" s="4" t="e">
        <f>INDEX(RiderDB!$A$2:$AD$3000, MATCH($A956, RiderDB!$AD$2:$AD$3000,), MATCH("first_name",RiderDB!$A$1:$AZ$1,))</f>
        <v>#N/A</v>
      </c>
      <c r="C956" s="4" t="e">
        <f>INDEX(RiderDB!$A$2:$AD$3000, MATCH($A956, RiderDB!$AD$2:$AD$3000,), MATCH("last_name",RiderDB!$A$1:$AZ$1,))</f>
        <v>#N/A</v>
      </c>
      <c r="D956" s="4" t="e">
        <f>INDEX(RiderDB!$A$2:$AD$3000, MATCH($A956, RiderDB!$AD$2:$AD$3000,), MATCH("team_name",RiderDB!$A$1:$AZ$1,))</f>
        <v>#N/A</v>
      </c>
      <c r="E956" s="4" t="e">
        <f>INDEX(RiderDB!$A$2:$AD$3000, MATCH($A956, RiderDB!$AD$2:$AD$3000,), MATCH("road_category",RiderDB!$A$1:$AZ$1,))</f>
        <v>#N/A</v>
      </c>
      <c r="F956" s="2" t="str">
        <f>IF(ISERROR(MATCH($A956,RiderDB!$AD$2:$AD$3000,)),"no","yes")</f>
        <v>no</v>
      </c>
    </row>
    <row r="957" spans="2:6">
      <c r="B957" s="4" t="e">
        <f>INDEX(RiderDB!$A$2:$AD$3000, MATCH($A957, RiderDB!$AD$2:$AD$3000,), MATCH("first_name",RiderDB!$A$1:$AZ$1,))</f>
        <v>#N/A</v>
      </c>
      <c r="C957" s="4" t="e">
        <f>INDEX(RiderDB!$A$2:$AD$3000, MATCH($A957, RiderDB!$AD$2:$AD$3000,), MATCH("last_name",RiderDB!$A$1:$AZ$1,))</f>
        <v>#N/A</v>
      </c>
      <c r="D957" s="4" t="e">
        <f>INDEX(RiderDB!$A$2:$AD$3000, MATCH($A957, RiderDB!$AD$2:$AD$3000,), MATCH("team_name",RiderDB!$A$1:$AZ$1,))</f>
        <v>#N/A</v>
      </c>
      <c r="E957" s="4" t="e">
        <f>INDEX(RiderDB!$A$2:$AD$3000, MATCH($A957, RiderDB!$AD$2:$AD$3000,), MATCH("road_category",RiderDB!$A$1:$AZ$1,))</f>
        <v>#N/A</v>
      </c>
      <c r="F957" s="2" t="str">
        <f>IF(ISERROR(MATCH($A957,RiderDB!$AD$2:$AD$3000,)),"no","yes")</f>
        <v>no</v>
      </c>
    </row>
    <row r="958" spans="2:6">
      <c r="B958" s="4" t="e">
        <f>INDEX(RiderDB!$A$2:$AD$3000, MATCH($A958, RiderDB!$AD$2:$AD$3000,), MATCH("first_name",RiderDB!$A$1:$AZ$1,))</f>
        <v>#N/A</v>
      </c>
      <c r="C958" s="4" t="e">
        <f>INDEX(RiderDB!$A$2:$AD$3000, MATCH($A958, RiderDB!$AD$2:$AD$3000,), MATCH("last_name",RiderDB!$A$1:$AZ$1,))</f>
        <v>#N/A</v>
      </c>
      <c r="D958" s="4" t="e">
        <f>INDEX(RiderDB!$A$2:$AD$3000, MATCH($A958, RiderDB!$AD$2:$AD$3000,), MATCH("team_name",RiderDB!$A$1:$AZ$1,))</f>
        <v>#N/A</v>
      </c>
      <c r="E958" s="4" t="e">
        <f>INDEX(RiderDB!$A$2:$AD$3000, MATCH($A958, RiderDB!$AD$2:$AD$3000,), MATCH("road_category",RiderDB!$A$1:$AZ$1,))</f>
        <v>#N/A</v>
      </c>
      <c r="F958" s="2" t="str">
        <f>IF(ISERROR(MATCH($A958,RiderDB!$AD$2:$AD$3000,)),"no","yes")</f>
        <v>no</v>
      </c>
    </row>
    <row r="959" spans="2:6">
      <c r="B959" s="4" t="e">
        <f>INDEX(RiderDB!$A$2:$AD$3000, MATCH($A959, RiderDB!$AD$2:$AD$3000,), MATCH("first_name",RiderDB!$A$1:$AZ$1,))</f>
        <v>#N/A</v>
      </c>
      <c r="C959" s="4" t="e">
        <f>INDEX(RiderDB!$A$2:$AD$3000, MATCH($A959, RiderDB!$AD$2:$AD$3000,), MATCH("last_name",RiderDB!$A$1:$AZ$1,))</f>
        <v>#N/A</v>
      </c>
      <c r="D959" s="4" t="e">
        <f>INDEX(RiderDB!$A$2:$AD$3000, MATCH($A959, RiderDB!$AD$2:$AD$3000,), MATCH("team_name",RiderDB!$A$1:$AZ$1,))</f>
        <v>#N/A</v>
      </c>
      <c r="E959" s="4" t="e">
        <f>INDEX(RiderDB!$A$2:$AD$3000, MATCH($A959, RiderDB!$AD$2:$AD$3000,), MATCH("road_category",RiderDB!$A$1:$AZ$1,))</f>
        <v>#N/A</v>
      </c>
      <c r="F959" s="2" t="str">
        <f>IF(ISERROR(MATCH($A959,RiderDB!$AD$2:$AD$3000,)),"no","yes")</f>
        <v>no</v>
      </c>
    </row>
    <row r="960" spans="2:6">
      <c r="B960" s="4" t="e">
        <f>INDEX(RiderDB!$A$2:$AD$3000, MATCH($A960, RiderDB!$AD$2:$AD$3000,), MATCH("first_name",RiderDB!$A$1:$AZ$1,))</f>
        <v>#N/A</v>
      </c>
      <c r="C960" s="4" t="e">
        <f>INDEX(RiderDB!$A$2:$AD$3000, MATCH($A960, RiderDB!$AD$2:$AD$3000,), MATCH("last_name",RiderDB!$A$1:$AZ$1,))</f>
        <v>#N/A</v>
      </c>
      <c r="D960" s="4" t="e">
        <f>INDEX(RiderDB!$A$2:$AD$3000, MATCH($A960, RiderDB!$AD$2:$AD$3000,), MATCH("team_name",RiderDB!$A$1:$AZ$1,))</f>
        <v>#N/A</v>
      </c>
      <c r="E960" s="4" t="e">
        <f>INDEX(RiderDB!$A$2:$AD$3000, MATCH($A960, RiderDB!$AD$2:$AD$3000,), MATCH("road_category",RiderDB!$A$1:$AZ$1,))</f>
        <v>#N/A</v>
      </c>
      <c r="F960" s="2" t="str">
        <f>IF(ISERROR(MATCH($A960,RiderDB!$AD$2:$AD$3000,)),"no","yes")</f>
        <v>no</v>
      </c>
    </row>
    <row r="961" spans="2:6">
      <c r="B961" s="4" t="e">
        <f>INDEX(RiderDB!$A$2:$AD$3000, MATCH($A961, RiderDB!$AD$2:$AD$3000,), MATCH("first_name",RiderDB!$A$1:$AZ$1,))</f>
        <v>#N/A</v>
      </c>
      <c r="C961" s="4" t="e">
        <f>INDEX(RiderDB!$A$2:$AD$3000, MATCH($A961, RiderDB!$AD$2:$AD$3000,), MATCH("last_name",RiderDB!$A$1:$AZ$1,))</f>
        <v>#N/A</v>
      </c>
      <c r="D961" s="4" t="e">
        <f>INDEX(RiderDB!$A$2:$AD$3000, MATCH($A961, RiderDB!$AD$2:$AD$3000,), MATCH("team_name",RiderDB!$A$1:$AZ$1,))</f>
        <v>#N/A</v>
      </c>
      <c r="E961" s="4" t="e">
        <f>INDEX(RiderDB!$A$2:$AD$3000, MATCH($A961, RiderDB!$AD$2:$AD$3000,), MATCH("road_category",RiderDB!$A$1:$AZ$1,))</f>
        <v>#N/A</v>
      </c>
      <c r="F961" s="2" t="str">
        <f>IF(ISERROR(MATCH($A961,RiderDB!$AD$2:$AD$3000,)),"no","yes")</f>
        <v>no</v>
      </c>
    </row>
    <row r="962" spans="2:6">
      <c r="B962" s="4" t="e">
        <f>INDEX(RiderDB!$A$2:$AD$3000, MATCH($A962, RiderDB!$AD$2:$AD$3000,), MATCH("first_name",RiderDB!$A$1:$AZ$1,))</f>
        <v>#N/A</v>
      </c>
      <c r="C962" s="4" t="e">
        <f>INDEX(RiderDB!$A$2:$AD$3000, MATCH($A962, RiderDB!$AD$2:$AD$3000,), MATCH("last_name",RiderDB!$A$1:$AZ$1,))</f>
        <v>#N/A</v>
      </c>
      <c r="D962" s="4" t="e">
        <f>INDEX(RiderDB!$A$2:$AD$3000, MATCH($A962, RiderDB!$AD$2:$AD$3000,), MATCH("team_name",RiderDB!$A$1:$AZ$1,))</f>
        <v>#N/A</v>
      </c>
      <c r="E962" s="4" t="e">
        <f>INDEX(RiderDB!$A$2:$AD$3000, MATCH($A962, RiderDB!$AD$2:$AD$3000,), MATCH("road_category",RiderDB!$A$1:$AZ$1,))</f>
        <v>#N/A</v>
      </c>
      <c r="F962" s="2" t="str">
        <f>IF(ISERROR(MATCH($A962,RiderDB!$AD$2:$AD$3000,)),"no","yes")</f>
        <v>no</v>
      </c>
    </row>
    <row r="963" spans="2:6">
      <c r="B963" s="4" t="e">
        <f>INDEX(RiderDB!$A$2:$AD$3000, MATCH($A963, RiderDB!$AD$2:$AD$3000,), MATCH("first_name",RiderDB!$A$1:$AZ$1,))</f>
        <v>#N/A</v>
      </c>
      <c r="C963" s="4" t="e">
        <f>INDEX(RiderDB!$A$2:$AD$3000, MATCH($A963, RiderDB!$AD$2:$AD$3000,), MATCH("last_name",RiderDB!$A$1:$AZ$1,))</f>
        <v>#N/A</v>
      </c>
      <c r="D963" s="4" t="e">
        <f>INDEX(RiderDB!$A$2:$AD$3000, MATCH($A963, RiderDB!$AD$2:$AD$3000,), MATCH("team_name",RiderDB!$A$1:$AZ$1,))</f>
        <v>#N/A</v>
      </c>
      <c r="E963" s="4" t="e">
        <f>INDEX(RiderDB!$A$2:$AD$3000, MATCH($A963, RiderDB!$AD$2:$AD$3000,), MATCH("road_category",RiderDB!$A$1:$AZ$1,))</f>
        <v>#N/A</v>
      </c>
      <c r="F963" s="2" t="str">
        <f>IF(ISERROR(MATCH($A963,RiderDB!$AD$2:$AD$3000,)),"no","yes")</f>
        <v>no</v>
      </c>
    </row>
    <row r="964" spans="2:6">
      <c r="B964" s="4" t="e">
        <f>INDEX(RiderDB!$A$2:$AD$3000, MATCH($A964, RiderDB!$AD$2:$AD$3000,), MATCH("first_name",RiderDB!$A$1:$AZ$1,))</f>
        <v>#N/A</v>
      </c>
      <c r="C964" s="4" t="e">
        <f>INDEX(RiderDB!$A$2:$AD$3000, MATCH($A964, RiderDB!$AD$2:$AD$3000,), MATCH("last_name",RiderDB!$A$1:$AZ$1,))</f>
        <v>#N/A</v>
      </c>
      <c r="D964" s="4" t="e">
        <f>INDEX(RiderDB!$A$2:$AD$3000, MATCH($A964, RiderDB!$AD$2:$AD$3000,), MATCH("team_name",RiderDB!$A$1:$AZ$1,))</f>
        <v>#N/A</v>
      </c>
      <c r="E964" s="4" t="e">
        <f>INDEX(RiderDB!$A$2:$AD$3000, MATCH($A964, RiderDB!$AD$2:$AD$3000,), MATCH("road_category",RiderDB!$A$1:$AZ$1,))</f>
        <v>#N/A</v>
      </c>
      <c r="F964" s="2" t="str">
        <f>IF(ISERROR(MATCH($A964,RiderDB!$AD$2:$AD$3000,)),"no","yes")</f>
        <v>no</v>
      </c>
    </row>
    <row r="965" spans="2:6">
      <c r="B965" s="4" t="e">
        <f>INDEX(RiderDB!$A$2:$AD$3000, MATCH($A965, RiderDB!$AD$2:$AD$3000,), MATCH("first_name",RiderDB!$A$1:$AZ$1,))</f>
        <v>#N/A</v>
      </c>
      <c r="C965" s="4" t="e">
        <f>INDEX(RiderDB!$A$2:$AD$3000, MATCH($A965, RiderDB!$AD$2:$AD$3000,), MATCH("last_name",RiderDB!$A$1:$AZ$1,))</f>
        <v>#N/A</v>
      </c>
      <c r="D965" s="4" t="e">
        <f>INDEX(RiderDB!$A$2:$AD$3000, MATCH($A965, RiderDB!$AD$2:$AD$3000,), MATCH("team_name",RiderDB!$A$1:$AZ$1,))</f>
        <v>#N/A</v>
      </c>
      <c r="E965" s="4" t="e">
        <f>INDEX(RiderDB!$A$2:$AD$3000, MATCH($A965, RiderDB!$AD$2:$AD$3000,), MATCH("road_category",RiderDB!$A$1:$AZ$1,))</f>
        <v>#N/A</v>
      </c>
      <c r="F965" s="2" t="str">
        <f>IF(ISERROR(MATCH($A965,RiderDB!$AD$2:$AD$3000,)),"no","yes")</f>
        <v>no</v>
      </c>
    </row>
    <row r="966" spans="2:6">
      <c r="B966" s="4" t="e">
        <f>INDEX(RiderDB!$A$2:$AD$3000, MATCH($A966, RiderDB!$AD$2:$AD$3000,), MATCH("first_name",RiderDB!$A$1:$AZ$1,))</f>
        <v>#N/A</v>
      </c>
      <c r="C966" s="4" t="e">
        <f>INDEX(RiderDB!$A$2:$AD$3000, MATCH($A966, RiderDB!$AD$2:$AD$3000,), MATCH("last_name",RiderDB!$A$1:$AZ$1,))</f>
        <v>#N/A</v>
      </c>
      <c r="D966" s="4" t="e">
        <f>INDEX(RiderDB!$A$2:$AD$3000, MATCH($A966, RiderDB!$AD$2:$AD$3000,), MATCH("team_name",RiderDB!$A$1:$AZ$1,))</f>
        <v>#N/A</v>
      </c>
      <c r="E966" s="4" t="e">
        <f>INDEX(RiderDB!$A$2:$AD$3000, MATCH($A966, RiderDB!$AD$2:$AD$3000,), MATCH("road_category",RiderDB!$A$1:$AZ$1,))</f>
        <v>#N/A</v>
      </c>
      <c r="F966" s="2" t="str">
        <f>IF(ISERROR(MATCH($A966,RiderDB!$AD$2:$AD$3000,)),"no","yes")</f>
        <v>no</v>
      </c>
    </row>
    <row r="967" spans="2:6">
      <c r="B967" s="4" t="e">
        <f>INDEX(RiderDB!$A$2:$AD$3000, MATCH($A967, RiderDB!$AD$2:$AD$3000,), MATCH("first_name",RiderDB!$A$1:$AZ$1,))</f>
        <v>#N/A</v>
      </c>
      <c r="C967" s="4" t="e">
        <f>INDEX(RiderDB!$A$2:$AD$3000, MATCH($A967, RiderDB!$AD$2:$AD$3000,), MATCH("last_name",RiderDB!$A$1:$AZ$1,))</f>
        <v>#N/A</v>
      </c>
      <c r="D967" s="4" t="e">
        <f>INDEX(RiderDB!$A$2:$AD$3000, MATCH($A967, RiderDB!$AD$2:$AD$3000,), MATCH("team_name",RiderDB!$A$1:$AZ$1,))</f>
        <v>#N/A</v>
      </c>
      <c r="E967" s="4" t="e">
        <f>INDEX(RiderDB!$A$2:$AD$3000, MATCH($A967, RiderDB!$AD$2:$AD$3000,), MATCH("road_category",RiderDB!$A$1:$AZ$1,))</f>
        <v>#N/A</v>
      </c>
      <c r="F967" s="2" t="str">
        <f>IF(ISERROR(MATCH($A967,RiderDB!$AD$2:$AD$3000,)),"no","yes")</f>
        <v>no</v>
      </c>
    </row>
    <row r="968" spans="2:6">
      <c r="B968" s="4" t="e">
        <f>INDEX(RiderDB!$A$2:$AD$3000, MATCH($A968, RiderDB!$AD$2:$AD$3000,), MATCH("first_name",RiderDB!$A$1:$AZ$1,))</f>
        <v>#N/A</v>
      </c>
      <c r="C968" s="4" t="e">
        <f>INDEX(RiderDB!$A$2:$AD$3000, MATCH($A968, RiderDB!$AD$2:$AD$3000,), MATCH("last_name",RiderDB!$A$1:$AZ$1,))</f>
        <v>#N/A</v>
      </c>
      <c r="D968" s="4" t="e">
        <f>INDEX(RiderDB!$A$2:$AD$3000, MATCH($A968, RiderDB!$AD$2:$AD$3000,), MATCH("team_name",RiderDB!$A$1:$AZ$1,))</f>
        <v>#N/A</v>
      </c>
      <c r="E968" s="4" t="e">
        <f>INDEX(RiderDB!$A$2:$AD$3000, MATCH($A968, RiderDB!$AD$2:$AD$3000,), MATCH("road_category",RiderDB!$A$1:$AZ$1,))</f>
        <v>#N/A</v>
      </c>
      <c r="F968" s="2" t="str">
        <f>IF(ISERROR(MATCH($A968,RiderDB!$AD$2:$AD$3000,)),"no","yes")</f>
        <v>no</v>
      </c>
    </row>
    <row r="969" spans="2:6">
      <c r="B969" s="4" t="e">
        <f>INDEX(RiderDB!$A$2:$AD$3000, MATCH($A969, RiderDB!$AD$2:$AD$3000,), MATCH("first_name",RiderDB!$A$1:$AZ$1,))</f>
        <v>#N/A</v>
      </c>
      <c r="C969" s="4" t="e">
        <f>INDEX(RiderDB!$A$2:$AD$3000, MATCH($A969, RiderDB!$AD$2:$AD$3000,), MATCH("last_name",RiderDB!$A$1:$AZ$1,))</f>
        <v>#N/A</v>
      </c>
      <c r="D969" s="4" t="e">
        <f>INDEX(RiderDB!$A$2:$AD$3000, MATCH($A969, RiderDB!$AD$2:$AD$3000,), MATCH("team_name",RiderDB!$A$1:$AZ$1,))</f>
        <v>#N/A</v>
      </c>
      <c r="E969" s="4" t="e">
        <f>INDEX(RiderDB!$A$2:$AD$3000, MATCH($A969, RiderDB!$AD$2:$AD$3000,), MATCH("road_category",RiderDB!$A$1:$AZ$1,))</f>
        <v>#N/A</v>
      </c>
      <c r="F969" s="2" t="str">
        <f>IF(ISERROR(MATCH($A969,RiderDB!$AD$2:$AD$3000,)),"no","yes")</f>
        <v>no</v>
      </c>
    </row>
    <row r="970" spans="2:6">
      <c r="B970" s="4" t="e">
        <f>INDEX(RiderDB!$A$2:$AD$3000, MATCH($A970, RiderDB!$AD$2:$AD$3000,), MATCH("first_name",RiderDB!$A$1:$AZ$1,))</f>
        <v>#N/A</v>
      </c>
      <c r="C970" s="4" t="e">
        <f>INDEX(RiderDB!$A$2:$AD$3000, MATCH($A970, RiderDB!$AD$2:$AD$3000,), MATCH("last_name",RiderDB!$A$1:$AZ$1,))</f>
        <v>#N/A</v>
      </c>
      <c r="D970" s="4" t="e">
        <f>INDEX(RiderDB!$A$2:$AD$3000, MATCH($A970, RiderDB!$AD$2:$AD$3000,), MATCH("team_name",RiderDB!$A$1:$AZ$1,))</f>
        <v>#N/A</v>
      </c>
      <c r="E970" s="4" t="e">
        <f>INDEX(RiderDB!$A$2:$AD$3000, MATCH($A970, RiderDB!$AD$2:$AD$3000,), MATCH("road_category",RiderDB!$A$1:$AZ$1,))</f>
        <v>#N/A</v>
      </c>
      <c r="F970" s="2" t="str">
        <f>IF(ISERROR(MATCH($A970,RiderDB!$AD$2:$AD$3000,)),"no","yes")</f>
        <v>no</v>
      </c>
    </row>
    <row r="971" spans="2:6">
      <c r="B971" s="4" t="e">
        <f>INDEX(RiderDB!$A$2:$AD$3000, MATCH($A971, RiderDB!$AD$2:$AD$3000,), MATCH("first_name",RiderDB!$A$1:$AZ$1,))</f>
        <v>#N/A</v>
      </c>
      <c r="C971" s="4" t="e">
        <f>INDEX(RiderDB!$A$2:$AD$3000, MATCH($A971, RiderDB!$AD$2:$AD$3000,), MATCH("last_name",RiderDB!$A$1:$AZ$1,))</f>
        <v>#N/A</v>
      </c>
      <c r="D971" s="4" t="e">
        <f>INDEX(RiderDB!$A$2:$AD$3000, MATCH($A971, RiderDB!$AD$2:$AD$3000,), MATCH("team_name",RiderDB!$A$1:$AZ$1,))</f>
        <v>#N/A</v>
      </c>
      <c r="E971" s="4" t="e">
        <f>INDEX(RiderDB!$A$2:$AD$3000, MATCH($A971, RiderDB!$AD$2:$AD$3000,), MATCH("road_category",RiderDB!$A$1:$AZ$1,))</f>
        <v>#N/A</v>
      </c>
      <c r="F971" s="2" t="str">
        <f>IF(ISERROR(MATCH($A971,RiderDB!$AD$2:$AD$3000,)),"no","yes")</f>
        <v>no</v>
      </c>
    </row>
    <row r="972" spans="2:6">
      <c r="B972" s="4" t="e">
        <f>INDEX(RiderDB!$A$2:$AD$3000, MATCH($A972, RiderDB!$AD$2:$AD$3000,), MATCH("first_name",RiderDB!$A$1:$AZ$1,))</f>
        <v>#N/A</v>
      </c>
      <c r="C972" s="4" t="e">
        <f>INDEX(RiderDB!$A$2:$AD$3000, MATCH($A972, RiderDB!$AD$2:$AD$3000,), MATCH("last_name",RiderDB!$A$1:$AZ$1,))</f>
        <v>#N/A</v>
      </c>
      <c r="D972" s="4" t="e">
        <f>INDEX(RiderDB!$A$2:$AD$3000, MATCH($A972, RiderDB!$AD$2:$AD$3000,), MATCH("team_name",RiderDB!$A$1:$AZ$1,))</f>
        <v>#N/A</v>
      </c>
      <c r="E972" s="4" t="e">
        <f>INDEX(RiderDB!$A$2:$AD$3000, MATCH($A972, RiderDB!$AD$2:$AD$3000,), MATCH("road_category",RiderDB!$A$1:$AZ$1,))</f>
        <v>#N/A</v>
      </c>
      <c r="F972" s="2" t="str">
        <f>IF(ISERROR(MATCH($A972,RiderDB!$AD$2:$AD$3000,)),"no","yes")</f>
        <v>no</v>
      </c>
    </row>
    <row r="973" spans="2:6">
      <c r="B973" s="4" t="e">
        <f>INDEX(RiderDB!$A$2:$AD$3000, MATCH($A973, RiderDB!$AD$2:$AD$3000,), MATCH("first_name",RiderDB!$A$1:$AZ$1,))</f>
        <v>#N/A</v>
      </c>
      <c r="C973" s="4" t="e">
        <f>INDEX(RiderDB!$A$2:$AD$3000, MATCH($A973, RiderDB!$AD$2:$AD$3000,), MATCH("last_name",RiderDB!$A$1:$AZ$1,))</f>
        <v>#N/A</v>
      </c>
      <c r="D973" s="4" t="e">
        <f>INDEX(RiderDB!$A$2:$AD$3000, MATCH($A973, RiderDB!$AD$2:$AD$3000,), MATCH("team_name",RiderDB!$A$1:$AZ$1,))</f>
        <v>#N/A</v>
      </c>
      <c r="E973" s="4" t="e">
        <f>INDEX(RiderDB!$A$2:$AD$3000, MATCH($A973, RiderDB!$AD$2:$AD$3000,), MATCH("road_category",RiderDB!$A$1:$AZ$1,))</f>
        <v>#N/A</v>
      </c>
      <c r="F973" s="2" t="str">
        <f>IF(ISERROR(MATCH($A973,RiderDB!$AD$2:$AD$3000,)),"no","yes")</f>
        <v>no</v>
      </c>
    </row>
    <row r="974" spans="2:6">
      <c r="B974" s="4" t="e">
        <f>INDEX(RiderDB!$A$2:$AD$3000, MATCH($A974, RiderDB!$AD$2:$AD$3000,), MATCH("first_name",RiderDB!$A$1:$AZ$1,))</f>
        <v>#N/A</v>
      </c>
      <c r="C974" s="4" t="e">
        <f>INDEX(RiderDB!$A$2:$AD$3000, MATCH($A974, RiderDB!$AD$2:$AD$3000,), MATCH("last_name",RiderDB!$A$1:$AZ$1,))</f>
        <v>#N/A</v>
      </c>
      <c r="D974" s="4" t="e">
        <f>INDEX(RiderDB!$A$2:$AD$3000, MATCH($A974, RiderDB!$AD$2:$AD$3000,), MATCH("team_name",RiderDB!$A$1:$AZ$1,))</f>
        <v>#N/A</v>
      </c>
      <c r="E974" s="4" t="e">
        <f>INDEX(RiderDB!$A$2:$AD$3000, MATCH($A974, RiderDB!$AD$2:$AD$3000,), MATCH("road_category",RiderDB!$A$1:$AZ$1,))</f>
        <v>#N/A</v>
      </c>
      <c r="F974" s="2" t="str">
        <f>IF(ISERROR(MATCH($A974,RiderDB!$AD$2:$AD$3000,)),"no","yes")</f>
        <v>no</v>
      </c>
    </row>
    <row r="975" spans="2:6">
      <c r="B975" s="4" t="e">
        <f>INDEX(RiderDB!$A$2:$AD$3000, MATCH($A975, RiderDB!$AD$2:$AD$3000,), MATCH("first_name",RiderDB!$A$1:$AZ$1,))</f>
        <v>#N/A</v>
      </c>
      <c r="C975" s="4" t="e">
        <f>INDEX(RiderDB!$A$2:$AD$3000, MATCH($A975, RiderDB!$AD$2:$AD$3000,), MATCH("last_name",RiderDB!$A$1:$AZ$1,))</f>
        <v>#N/A</v>
      </c>
      <c r="D975" s="4" t="e">
        <f>INDEX(RiderDB!$A$2:$AD$3000, MATCH($A975, RiderDB!$AD$2:$AD$3000,), MATCH("team_name",RiderDB!$A$1:$AZ$1,))</f>
        <v>#N/A</v>
      </c>
      <c r="E975" s="4" t="e">
        <f>INDEX(RiderDB!$A$2:$AD$3000, MATCH($A975, RiderDB!$AD$2:$AD$3000,), MATCH("road_category",RiderDB!$A$1:$AZ$1,))</f>
        <v>#N/A</v>
      </c>
      <c r="F975" s="2" t="str">
        <f>IF(ISERROR(MATCH($A975,RiderDB!$AD$2:$AD$3000,)),"no","yes")</f>
        <v>no</v>
      </c>
    </row>
    <row r="976" spans="2:6">
      <c r="B976" s="4" t="e">
        <f>INDEX(RiderDB!$A$2:$AD$3000, MATCH($A976, RiderDB!$AD$2:$AD$3000,), MATCH("first_name",RiderDB!$A$1:$AZ$1,))</f>
        <v>#N/A</v>
      </c>
      <c r="C976" s="4" t="e">
        <f>INDEX(RiderDB!$A$2:$AD$3000, MATCH($A976, RiderDB!$AD$2:$AD$3000,), MATCH("last_name",RiderDB!$A$1:$AZ$1,))</f>
        <v>#N/A</v>
      </c>
      <c r="D976" s="4" t="e">
        <f>INDEX(RiderDB!$A$2:$AD$3000, MATCH($A976, RiderDB!$AD$2:$AD$3000,), MATCH("team_name",RiderDB!$A$1:$AZ$1,))</f>
        <v>#N/A</v>
      </c>
      <c r="E976" s="4" t="e">
        <f>INDEX(RiderDB!$A$2:$AD$3000, MATCH($A976, RiderDB!$AD$2:$AD$3000,), MATCH("road_category",RiderDB!$A$1:$AZ$1,))</f>
        <v>#N/A</v>
      </c>
      <c r="F976" s="2" t="str">
        <f>IF(ISERROR(MATCH($A976,RiderDB!$AD$2:$AD$3000,)),"no","yes")</f>
        <v>no</v>
      </c>
    </row>
    <row r="977" spans="2:6">
      <c r="B977" s="4" t="e">
        <f>INDEX(RiderDB!$A$2:$AD$3000, MATCH($A977, RiderDB!$AD$2:$AD$3000,), MATCH("first_name",RiderDB!$A$1:$AZ$1,))</f>
        <v>#N/A</v>
      </c>
      <c r="C977" s="4" t="e">
        <f>INDEX(RiderDB!$A$2:$AD$3000, MATCH($A977, RiderDB!$AD$2:$AD$3000,), MATCH("last_name",RiderDB!$A$1:$AZ$1,))</f>
        <v>#N/A</v>
      </c>
      <c r="D977" s="4" t="e">
        <f>INDEX(RiderDB!$A$2:$AD$3000, MATCH($A977, RiderDB!$AD$2:$AD$3000,), MATCH("team_name",RiderDB!$A$1:$AZ$1,))</f>
        <v>#N/A</v>
      </c>
      <c r="E977" s="4" t="e">
        <f>INDEX(RiderDB!$A$2:$AD$3000, MATCH($A977, RiderDB!$AD$2:$AD$3000,), MATCH("road_category",RiderDB!$A$1:$AZ$1,))</f>
        <v>#N/A</v>
      </c>
      <c r="F977" s="2" t="str">
        <f>IF(ISERROR(MATCH($A977,RiderDB!$AD$2:$AD$3000,)),"no","yes")</f>
        <v>no</v>
      </c>
    </row>
    <row r="978" spans="2:6">
      <c r="B978" s="4" t="e">
        <f>INDEX(RiderDB!$A$2:$AD$3000, MATCH($A978, RiderDB!$AD$2:$AD$3000,), MATCH("first_name",RiderDB!$A$1:$AZ$1,))</f>
        <v>#N/A</v>
      </c>
      <c r="C978" s="4" t="e">
        <f>INDEX(RiderDB!$A$2:$AD$3000, MATCH($A978, RiderDB!$AD$2:$AD$3000,), MATCH("last_name",RiderDB!$A$1:$AZ$1,))</f>
        <v>#N/A</v>
      </c>
      <c r="D978" s="4" t="e">
        <f>INDEX(RiderDB!$A$2:$AD$3000, MATCH($A978, RiderDB!$AD$2:$AD$3000,), MATCH("team_name",RiderDB!$A$1:$AZ$1,))</f>
        <v>#N/A</v>
      </c>
      <c r="E978" s="4" t="e">
        <f>INDEX(RiderDB!$A$2:$AD$3000, MATCH($A978, RiderDB!$AD$2:$AD$3000,), MATCH("road_category",RiderDB!$A$1:$AZ$1,))</f>
        <v>#N/A</v>
      </c>
      <c r="F978" s="2" t="str">
        <f>IF(ISERROR(MATCH($A978,RiderDB!$AD$2:$AD$3000,)),"no","yes")</f>
        <v>no</v>
      </c>
    </row>
    <row r="979" spans="2:6">
      <c r="B979" s="4" t="e">
        <f>INDEX(RiderDB!$A$2:$AD$3000, MATCH($A979, RiderDB!$AD$2:$AD$3000,), MATCH("first_name",RiderDB!$A$1:$AZ$1,))</f>
        <v>#N/A</v>
      </c>
      <c r="C979" s="4" t="e">
        <f>INDEX(RiderDB!$A$2:$AD$3000, MATCH($A979, RiderDB!$AD$2:$AD$3000,), MATCH("last_name",RiderDB!$A$1:$AZ$1,))</f>
        <v>#N/A</v>
      </c>
      <c r="D979" s="4" t="e">
        <f>INDEX(RiderDB!$A$2:$AD$3000, MATCH($A979, RiderDB!$AD$2:$AD$3000,), MATCH("team_name",RiderDB!$A$1:$AZ$1,))</f>
        <v>#N/A</v>
      </c>
      <c r="E979" s="4" t="e">
        <f>INDEX(RiderDB!$A$2:$AD$3000, MATCH($A979, RiderDB!$AD$2:$AD$3000,), MATCH("road_category",RiderDB!$A$1:$AZ$1,))</f>
        <v>#N/A</v>
      </c>
      <c r="F979" s="2" t="str">
        <f>IF(ISERROR(MATCH($A979,RiderDB!$AD$2:$AD$3000,)),"no","yes")</f>
        <v>no</v>
      </c>
    </row>
    <row r="980" spans="2:6">
      <c r="B980" s="4" t="e">
        <f>INDEX(RiderDB!$A$2:$AD$3000, MATCH($A980, RiderDB!$AD$2:$AD$3000,), MATCH("first_name",RiderDB!$A$1:$AZ$1,))</f>
        <v>#N/A</v>
      </c>
      <c r="C980" s="4" t="e">
        <f>INDEX(RiderDB!$A$2:$AD$3000, MATCH($A980, RiderDB!$AD$2:$AD$3000,), MATCH("last_name",RiderDB!$A$1:$AZ$1,))</f>
        <v>#N/A</v>
      </c>
      <c r="D980" s="4" t="e">
        <f>INDEX(RiderDB!$A$2:$AD$3000, MATCH($A980, RiderDB!$AD$2:$AD$3000,), MATCH("team_name",RiderDB!$A$1:$AZ$1,))</f>
        <v>#N/A</v>
      </c>
      <c r="E980" s="4" t="e">
        <f>INDEX(RiderDB!$A$2:$AD$3000, MATCH($A980, RiderDB!$AD$2:$AD$3000,), MATCH("road_category",RiderDB!$A$1:$AZ$1,))</f>
        <v>#N/A</v>
      </c>
      <c r="F980" s="2" t="str">
        <f>IF(ISERROR(MATCH($A980,RiderDB!$AD$2:$AD$3000,)),"no","yes")</f>
        <v>no</v>
      </c>
    </row>
    <row r="981" spans="2:6">
      <c r="B981" s="4" t="e">
        <f>INDEX(RiderDB!$A$2:$AD$3000, MATCH($A981, RiderDB!$AD$2:$AD$3000,), MATCH("first_name",RiderDB!$A$1:$AZ$1,))</f>
        <v>#N/A</v>
      </c>
      <c r="C981" s="4" t="e">
        <f>INDEX(RiderDB!$A$2:$AD$3000, MATCH($A981, RiderDB!$AD$2:$AD$3000,), MATCH("last_name",RiderDB!$A$1:$AZ$1,))</f>
        <v>#N/A</v>
      </c>
      <c r="D981" s="4" t="e">
        <f>INDEX(RiderDB!$A$2:$AD$3000, MATCH($A981, RiderDB!$AD$2:$AD$3000,), MATCH("team_name",RiderDB!$A$1:$AZ$1,))</f>
        <v>#N/A</v>
      </c>
      <c r="E981" s="4" t="e">
        <f>INDEX(RiderDB!$A$2:$AD$3000, MATCH($A981, RiderDB!$AD$2:$AD$3000,), MATCH("road_category",RiderDB!$A$1:$AZ$1,))</f>
        <v>#N/A</v>
      </c>
      <c r="F981" s="2" t="str">
        <f>IF(ISERROR(MATCH($A981,RiderDB!$AD$2:$AD$3000,)),"no","yes")</f>
        <v>no</v>
      </c>
    </row>
    <row r="982" spans="2:6">
      <c r="B982" s="4" t="e">
        <f>INDEX(RiderDB!$A$2:$AD$3000, MATCH($A982, RiderDB!$AD$2:$AD$3000,), MATCH("first_name",RiderDB!$A$1:$AZ$1,))</f>
        <v>#N/A</v>
      </c>
      <c r="C982" s="4" t="e">
        <f>INDEX(RiderDB!$A$2:$AD$3000, MATCH($A982, RiderDB!$AD$2:$AD$3000,), MATCH("last_name",RiderDB!$A$1:$AZ$1,))</f>
        <v>#N/A</v>
      </c>
      <c r="D982" s="4" t="e">
        <f>INDEX(RiderDB!$A$2:$AD$3000, MATCH($A982, RiderDB!$AD$2:$AD$3000,), MATCH("team_name",RiderDB!$A$1:$AZ$1,))</f>
        <v>#N/A</v>
      </c>
      <c r="E982" s="4" t="e">
        <f>INDEX(RiderDB!$A$2:$AD$3000, MATCH($A982, RiderDB!$AD$2:$AD$3000,), MATCH("road_category",RiderDB!$A$1:$AZ$1,))</f>
        <v>#N/A</v>
      </c>
      <c r="F982" s="2" t="str">
        <f>IF(ISERROR(MATCH($A982,RiderDB!$AD$2:$AD$3000,)),"no","yes")</f>
        <v>no</v>
      </c>
    </row>
    <row r="983" spans="2:6">
      <c r="B983" s="4" t="e">
        <f>INDEX(RiderDB!$A$2:$AD$3000, MATCH($A983, RiderDB!$AD$2:$AD$3000,), MATCH("first_name",RiderDB!$A$1:$AZ$1,))</f>
        <v>#N/A</v>
      </c>
      <c r="C983" s="4" t="e">
        <f>INDEX(RiderDB!$A$2:$AD$3000, MATCH($A983, RiderDB!$AD$2:$AD$3000,), MATCH("last_name",RiderDB!$A$1:$AZ$1,))</f>
        <v>#N/A</v>
      </c>
      <c r="D983" s="4" t="e">
        <f>INDEX(RiderDB!$A$2:$AD$3000, MATCH($A983, RiderDB!$AD$2:$AD$3000,), MATCH("team_name",RiderDB!$A$1:$AZ$1,))</f>
        <v>#N/A</v>
      </c>
      <c r="E983" s="4" t="e">
        <f>INDEX(RiderDB!$A$2:$AD$3000, MATCH($A983, RiderDB!$AD$2:$AD$3000,), MATCH("road_category",RiderDB!$A$1:$AZ$1,))</f>
        <v>#N/A</v>
      </c>
      <c r="F983" s="2" t="str">
        <f>IF(ISERROR(MATCH($A983,RiderDB!$AD$2:$AD$3000,)),"no","yes")</f>
        <v>no</v>
      </c>
    </row>
    <row r="984" spans="2:6">
      <c r="B984" s="4" t="e">
        <f>INDEX(RiderDB!$A$2:$AD$3000, MATCH($A984, RiderDB!$AD$2:$AD$3000,), MATCH("first_name",RiderDB!$A$1:$AZ$1,))</f>
        <v>#N/A</v>
      </c>
      <c r="C984" s="4" t="e">
        <f>INDEX(RiderDB!$A$2:$AD$3000, MATCH($A984, RiderDB!$AD$2:$AD$3000,), MATCH("last_name",RiderDB!$A$1:$AZ$1,))</f>
        <v>#N/A</v>
      </c>
      <c r="D984" s="4" t="e">
        <f>INDEX(RiderDB!$A$2:$AD$3000, MATCH($A984, RiderDB!$AD$2:$AD$3000,), MATCH("team_name",RiderDB!$A$1:$AZ$1,))</f>
        <v>#N/A</v>
      </c>
      <c r="E984" s="4" t="e">
        <f>INDEX(RiderDB!$A$2:$AD$3000, MATCH($A984, RiderDB!$AD$2:$AD$3000,), MATCH("road_category",RiderDB!$A$1:$AZ$1,))</f>
        <v>#N/A</v>
      </c>
      <c r="F984" s="2" t="str">
        <f>IF(ISERROR(MATCH($A984,RiderDB!$AD$2:$AD$3000,)),"no","yes")</f>
        <v>no</v>
      </c>
    </row>
    <row r="985" spans="2:6">
      <c r="B985" s="4" t="e">
        <f>INDEX(RiderDB!$A$2:$AD$3000, MATCH($A985, RiderDB!$AD$2:$AD$3000,), MATCH("first_name",RiderDB!$A$1:$AZ$1,))</f>
        <v>#N/A</v>
      </c>
      <c r="C985" s="4" t="e">
        <f>INDEX(RiderDB!$A$2:$AD$3000, MATCH($A985, RiderDB!$AD$2:$AD$3000,), MATCH("last_name",RiderDB!$A$1:$AZ$1,))</f>
        <v>#N/A</v>
      </c>
      <c r="D985" s="4" t="e">
        <f>INDEX(RiderDB!$A$2:$AD$3000, MATCH($A985, RiderDB!$AD$2:$AD$3000,), MATCH("team_name",RiderDB!$A$1:$AZ$1,))</f>
        <v>#N/A</v>
      </c>
      <c r="E985" s="4" t="e">
        <f>INDEX(RiderDB!$A$2:$AD$3000, MATCH($A985, RiderDB!$AD$2:$AD$3000,), MATCH("road_category",RiderDB!$A$1:$AZ$1,))</f>
        <v>#N/A</v>
      </c>
      <c r="F985" s="2" t="str">
        <f>IF(ISERROR(MATCH($A985,RiderDB!$AD$2:$AD$3000,)),"no","yes")</f>
        <v>no</v>
      </c>
    </row>
    <row r="986" spans="2:6">
      <c r="B986" s="4" t="e">
        <f>INDEX(RiderDB!$A$2:$AD$3000, MATCH($A986, RiderDB!$AD$2:$AD$3000,), MATCH("first_name",RiderDB!$A$1:$AZ$1,))</f>
        <v>#N/A</v>
      </c>
      <c r="C986" s="4" t="e">
        <f>INDEX(RiderDB!$A$2:$AD$3000, MATCH($A986, RiderDB!$AD$2:$AD$3000,), MATCH("last_name",RiderDB!$A$1:$AZ$1,))</f>
        <v>#N/A</v>
      </c>
      <c r="D986" s="4" t="e">
        <f>INDEX(RiderDB!$A$2:$AD$3000, MATCH($A986, RiderDB!$AD$2:$AD$3000,), MATCH("team_name",RiderDB!$A$1:$AZ$1,))</f>
        <v>#N/A</v>
      </c>
      <c r="E986" s="4" t="e">
        <f>INDEX(RiderDB!$A$2:$AD$3000, MATCH($A986, RiderDB!$AD$2:$AD$3000,), MATCH("road_category",RiderDB!$A$1:$AZ$1,))</f>
        <v>#N/A</v>
      </c>
      <c r="F986" s="2" t="str">
        <f>IF(ISERROR(MATCH($A986,RiderDB!$AD$2:$AD$3000,)),"no","yes")</f>
        <v>no</v>
      </c>
    </row>
    <row r="987" spans="2:6">
      <c r="B987" s="4" t="e">
        <f>INDEX(RiderDB!$A$2:$AD$3000, MATCH($A987, RiderDB!$AD$2:$AD$3000,), MATCH("first_name",RiderDB!$A$1:$AZ$1,))</f>
        <v>#N/A</v>
      </c>
      <c r="C987" s="4" t="e">
        <f>INDEX(RiderDB!$A$2:$AD$3000, MATCH($A987, RiderDB!$AD$2:$AD$3000,), MATCH("last_name",RiderDB!$A$1:$AZ$1,))</f>
        <v>#N/A</v>
      </c>
      <c r="D987" s="4" t="e">
        <f>INDEX(RiderDB!$A$2:$AD$3000, MATCH($A987, RiderDB!$AD$2:$AD$3000,), MATCH("team_name",RiderDB!$A$1:$AZ$1,))</f>
        <v>#N/A</v>
      </c>
      <c r="E987" s="4" t="e">
        <f>INDEX(RiderDB!$A$2:$AD$3000, MATCH($A987, RiderDB!$AD$2:$AD$3000,), MATCH("road_category",RiderDB!$A$1:$AZ$1,))</f>
        <v>#N/A</v>
      </c>
      <c r="F987" s="2" t="str">
        <f>IF(ISERROR(MATCH($A987,RiderDB!$AD$2:$AD$3000,)),"no","yes")</f>
        <v>no</v>
      </c>
    </row>
    <row r="988" spans="2:6">
      <c r="B988" s="4" t="e">
        <f>INDEX(RiderDB!$A$2:$AD$3000, MATCH($A988, RiderDB!$AD$2:$AD$3000,), MATCH("first_name",RiderDB!$A$1:$AZ$1,))</f>
        <v>#N/A</v>
      </c>
      <c r="C988" s="4" t="e">
        <f>INDEX(RiderDB!$A$2:$AD$3000, MATCH($A988, RiderDB!$AD$2:$AD$3000,), MATCH("last_name",RiderDB!$A$1:$AZ$1,))</f>
        <v>#N/A</v>
      </c>
      <c r="D988" s="4" t="e">
        <f>INDEX(RiderDB!$A$2:$AD$3000, MATCH($A988, RiderDB!$AD$2:$AD$3000,), MATCH("team_name",RiderDB!$A$1:$AZ$1,))</f>
        <v>#N/A</v>
      </c>
      <c r="E988" s="4" t="e">
        <f>INDEX(RiderDB!$A$2:$AD$3000, MATCH($A988, RiderDB!$AD$2:$AD$3000,), MATCH("road_category",RiderDB!$A$1:$AZ$1,))</f>
        <v>#N/A</v>
      </c>
      <c r="F988" s="2" t="str">
        <f>IF(ISERROR(MATCH($A988,RiderDB!$AD$2:$AD$3000,)),"no","yes")</f>
        <v>no</v>
      </c>
    </row>
    <row r="989" spans="2:6">
      <c r="B989" s="4" t="e">
        <f>INDEX(RiderDB!$A$2:$AD$3000, MATCH($A989, RiderDB!$AD$2:$AD$3000,), MATCH("first_name",RiderDB!$A$1:$AZ$1,))</f>
        <v>#N/A</v>
      </c>
      <c r="C989" s="4" t="e">
        <f>INDEX(RiderDB!$A$2:$AD$3000, MATCH($A989, RiderDB!$AD$2:$AD$3000,), MATCH("last_name",RiderDB!$A$1:$AZ$1,))</f>
        <v>#N/A</v>
      </c>
      <c r="D989" s="4" t="e">
        <f>INDEX(RiderDB!$A$2:$AD$3000, MATCH($A989, RiderDB!$AD$2:$AD$3000,), MATCH("team_name",RiderDB!$A$1:$AZ$1,))</f>
        <v>#N/A</v>
      </c>
      <c r="E989" s="4" t="e">
        <f>INDEX(RiderDB!$A$2:$AD$3000, MATCH($A989, RiderDB!$AD$2:$AD$3000,), MATCH("road_category",RiderDB!$A$1:$AZ$1,))</f>
        <v>#N/A</v>
      </c>
      <c r="F989" s="2" t="str">
        <f>IF(ISERROR(MATCH($A989,RiderDB!$AD$2:$AD$3000,)),"no","yes")</f>
        <v>no</v>
      </c>
    </row>
    <row r="990" spans="2:6">
      <c r="B990" s="4" t="e">
        <f>INDEX(RiderDB!$A$2:$AD$3000, MATCH($A990, RiderDB!$AD$2:$AD$3000,), MATCH("first_name",RiderDB!$A$1:$AZ$1,))</f>
        <v>#N/A</v>
      </c>
      <c r="C990" s="4" t="e">
        <f>INDEX(RiderDB!$A$2:$AD$3000, MATCH($A990, RiderDB!$AD$2:$AD$3000,), MATCH("last_name",RiderDB!$A$1:$AZ$1,))</f>
        <v>#N/A</v>
      </c>
      <c r="D990" s="4" t="e">
        <f>INDEX(RiderDB!$A$2:$AD$3000, MATCH($A990, RiderDB!$AD$2:$AD$3000,), MATCH("team_name",RiderDB!$A$1:$AZ$1,))</f>
        <v>#N/A</v>
      </c>
      <c r="E990" s="4" t="e">
        <f>INDEX(RiderDB!$A$2:$AD$3000, MATCH($A990, RiderDB!$AD$2:$AD$3000,), MATCH("road_category",RiderDB!$A$1:$AZ$1,))</f>
        <v>#N/A</v>
      </c>
      <c r="F990" s="2" t="str">
        <f>IF(ISERROR(MATCH($A990,RiderDB!$AD$2:$AD$3000,)),"no","yes")</f>
        <v>no</v>
      </c>
    </row>
    <row r="991" spans="2:6">
      <c r="B991" s="4" t="e">
        <f>INDEX(RiderDB!$A$2:$AD$3000, MATCH($A991, RiderDB!$AD$2:$AD$3000,), MATCH("first_name",RiderDB!$A$1:$AZ$1,))</f>
        <v>#N/A</v>
      </c>
      <c r="C991" s="4" t="e">
        <f>INDEX(RiderDB!$A$2:$AD$3000, MATCH($A991, RiderDB!$AD$2:$AD$3000,), MATCH("last_name",RiderDB!$A$1:$AZ$1,))</f>
        <v>#N/A</v>
      </c>
      <c r="D991" s="4" t="e">
        <f>INDEX(RiderDB!$A$2:$AD$3000, MATCH($A991, RiderDB!$AD$2:$AD$3000,), MATCH("team_name",RiderDB!$A$1:$AZ$1,))</f>
        <v>#N/A</v>
      </c>
      <c r="E991" s="4" t="e">
        <f>INDEX(RiderDB!$A$2:$AD$3000, MATCH($A991, RiderDB!$AD$2:$AD$3000,), MATCH("road_category",RiderDB!$A$1:$AZ$1,))</f>
        <v>#N/A</v>
      </c>
      <c r="F991" s="2" t="str">
        <f>IF(ISERROR(MATCH($A991,RiderDB!$AD$2:$AD$3000,)),"no","yes")</f>
        <v>no</v>
      </c>
    </row>
    <row r="992" spans="2:6">
      <c r="B992" s="4" t="e">
        <f>INDEX(RiderDB!$A$2:$AD$3000, MATCH($A992, RiderDB!$AD$2:$AD$3000,), MATCH("first_name",RiderDB!$A$1:$AZ$1,))</f>
        <v>#N/A</v>
      </c>
      <c r="C992" s="4" t="e">
        <f>INDEX(RiderDB!$A$2:$AD$3000, MATCH($A992, RiderDB!$AD$2:$AD$3000,), MATCH("last_name",RiderDB!$A$1:$AZ$1,))</f>
        <v>#N/A</v>
      </c>
      <c r="D992" s="4" t="e">
        <f>INDEX(RiderDB!$A$2:$AD$3000, MATCH($A992, RiderDB!$AD$2:$AD$3000,), MATCH("team_name",RiderDB!$A$1:$AZ$1,))</f>
        <v>#N/A</v>
      </c>
      <c r="E992" s="4" t="e">
        <f>INDEX(RiderDB!$A$2:$AD$3000, MATCH($A992, RiderDB!$AD$2:$AD$3000,), MATCH("road_category",RiderDB!$A$1:$AZ$1,))</f>
        <v>#N/A</v>
      </c>
      <c r="F992" s="2" t="str">
        <f>IF(ISERROR(MATCH($A992,RiderDB!$AD$2:$AD$3000,)),"no","yes")</f>
        <v>no</v>
      </c>
    </row>
    <row r="993" spans="2:6">
      <c r="B993" s="4" t="e">
        <f>INDEX(RiderDB!$A$2:$AD$3000, MATCH($A993, RiderDB!$AD$2:$AD$3000,), MATCH("first_name",RiderDB!$A$1:$AZ$1,))</f>
        <v>#N/A</v>
      </c>
      <c r="C993" s="4" t="e">
        <f>INDEX(RiderDB!$A$2:$AD$3000, MATCH($A993, RiderDB!$AD$2:$AD$3000,), MATCH("last_name",RiderDB!$A$1:$AZ$1,))</f>
        <v>#N/A</v>
      </c>
      <c r="D993" s="4" t="e">
        <f>INDEX(RiderDB!$A$2:$AD$3000, MATCH($A993, RiderDB!$AD$2:$AD$3000,), MATCH("team_name",RiderDB!$A$1:$AZ$1,))</f>
        <v>#N/A</v>
      </c>
      <c r="E993" s="4" t="e">
        <f>INDEX(RiderDB!$A$2:$AD$3000, MATCH($A993, RiderDB!$AD$2:$AD$3000,), MATCH("road_category",RiderDB!$A$1:$AZ$1,))</f>
        <v>#N/A</v>
      </c>
      <c r="F993" s="2" t="str">
        <f>IF(ISERROR(MATCH($A993,RiderDB!$AD$2:$AD$3000,)),"no","yes")</f>
        <v>no</v>
      </c>
    </row>
    <row r="994" spans="2:6">
      <c r="B994" s="4" t="e">
        <f>INDEX(RiderDB!$A$2:$AD$3000, MATCH($A994, RiderDB!$AD$2:$AD$3000,), MATCH("first_name",RiderDB!$A$1:$AZ$1,))</f>
        <v>#N/A</v>
      </c>
      <c r="C994" s="4" t="e">
        <f>INDEX(RiderDB!$A$2:$AD$3000, MATCH($A994, RiderDB!$AD$2:$AD$3000,), MATCH("last_name",RiderDB!$A$1:$AZ$1,))</f>
        <v>#N/A</v>
      </c>
      <c r="D994" s="4" t="e">
        <f>INDEX(RiderDB!$A$2:$AD$3000, MATCH($A994, RiderDB!$AD$2:$AD$3000,), MATCH("team_name",RiderDB!$A$1:$AZ$1,))</f>
        <v>#N/A</v>
      </c>
      <c r="E994" s="4" t="e">
        <f>INDEX(RiderDB!$A$2:$AD$3000, MATCH($A994, RiderDB!$AD$2:$AD$3000,), MATCH("road_category",RiderDB!$A$1:$AZ$1,))</f>
        <v>#N/A</v>
      </c>
      <c r="F994" s="2" t="str">
        <f>IF(ISERROR(MATCH($A994,RiderDB!$AD$2:$AD$3000,)),"no","yes")</f>
        <v>no</v>
      </c>
    </row>
    <row r="995" spans="2:6">
      <c r="B995" s="4" t="e">
        <f>INDEX(RiderDB!$A$2:$AD$3000, MATCH($A995, RiderDB!$AD$2:$AD$3000,), MATCH("first_name",RiderDB!$A$1:$AZ$1,))</f>
        <v>#N/A</v>
      </c>
      <c r="C995" s="4" t="e">
        <f>INDEX(RiderDB!$A$2:$AD$3000, MATCH($A995, RiderDB!$AD$2:$AD$3000,), MATCH("last_name",RiderDB!$A$1:$AZ$1,))</f>
        <v>#N/A</v>
      </c>
      <c r="D995" s="4" t="e">
        <f>INDEX(RiderDB!$A$2:$AD$3000, MATCH($A995, RiderDB!$AD$2:$AD$3000,), MATCH("team_name",RiderDB!$A$1:$AZ$1,))</f>
        <v>#N/A</v>
      </c>
      <c r="E995" s="4" t="e">
        <f>INDEX(RiderDB!$A$2:$AD$3000, MATCH($A995, RiderDB!$AD$2:$AD$3000,), MATCH("road_category",RiderDB!$A$1:$AZ$1,))</f>
        <v>#N/A</v>
      </c>
      <c r="F995" s="2" t="str">
        <f>IF(ISERROR(MATCH($A995,RiderDB!$AD$2:$AD$3000,)),"no","yes")</f>
        <v>no</v>
      </c>
    </row>
    <row r="996" spans="2:6">
      <c r="B996" s="4" t="e">
        <f>INDEX(RiderDB!$A$2:$AD$3000, MATCH($A996, RiderDB!$AD$2:$AD$3000,), MATCH("first_name",RiderDB!$A$1:$AZ$1,))</f>
        <v>#N/A</v>
      </c>
      <c r="C996" s="4" t="e">
        <f>INDEX(RiderDB!$A$2:$AD$3000, MATCH($A996, RiderDB!$AD$2:$AD$3000,), MATCH("last_name",RiderDB!$A$1:$AZ$1,))</f>
        <v>#N/A</v>
      </c>
      <c r="D996" s="4" t="e">
        <f>INDEX(RiderDB!$A$2:$AD$3000, MATCH($A996, RiderDB!$AD$2:$AD$3000,), MATCH("team_name",RiderDB!$A$1:$AZ$1,))</f>
        <v>#N/A</v>
      </c>
      <c r="E996" s="4" t="e">
        <f>INDEX(RiderDB!$A$2:$AD$3000, MATCH($A996, RiderDB!$AD$2:$AD$3000,), MATCH("road_category",RiderDB!$A$1:$AZ$1,))</f>
        <v>#N/A</v>
      </c>
      <c r="F996" s="2" t="str">
        <f>IF(ISERROR(MATCH($A996,RiderDB!$AD$2:$AD$3000,)),"no","yes")</f>
        <v>no</v>
      </c>
    </row>
    <row r="997" spans="2:6">
      <c r="B997" s="4" t="e">
        <f>INDEX(RiderDB!$A$2:$AD$3000, MATCH($A997, RiderDB!$AD$2:$AD$3000,), MATCH("first_name",RiderDB!$A$1:$AZ$1,))</f>
        <v>#N/A</v>
      </c>
      <c r="C997" s="4" t="e">
        <f>INDEX(RiderDB!$A$2:$AD$3000, MATCH($A997, RiderDB!$AD$2:$AD$3000,), MATCH("last_name",RiderDB!$A$1:$AZ$1,))</f>
        <v>#N/A</v>
      </c>
      <c r="D997" s="4" t="e">
        <f>INDEX(RiderDB!$A$2:$AD$3000, MATCH($A997, RiderDB!$AD$2:$AD$3000,), MATCH("team_name",RiderDB!$A$1:$AZ$1,))</f>
        <v>#N/A</v>
      </c>
      <c r="E997" s="4" t="e">
        <f>INDEX(RiderDB!$A$2:$AD$3000, MATCH($A997, RiderDB!$AD$2:$AD$3000,), MATCH("road_category",RiderDB!$A$1:$AZ$1,))</f>
        <v>#N/A</v>
      </c>
      <c r="F997" s="2" t="str">
        <f>IF(ISERROR(MATCH($A997,RiderDB!$AD$2:$AD$3000,)),"no","yes")</f>
        <v>no</v>
      </c>
    </row>
    <row r="998" spans="2:6">
      <c r="B998" s="4" t="e">
        <f>INDEX(RiderDB!$A$2:$AD$3000, MATCH($A998, RiderDB!$AD$2:$AD$3000,), MATCH("first_name",RiderDB!$A$1:$AZ$1,))</f>
        <v>#N/A</v>
      </c>
      <c r="C998" s="4" t="e">
        <f>INDEX(RiderDB!$A$2:$AD$3000, MATCH($A998, RiderDB!$AD$2:$AD$3000,), MATCH("last_name",RiderDB!$A$1:$AZ$1,))</f>
        <v>#N/A</v>
      </c>
      <c r="D998" s="4" t="e">
        <f>INDEX(RiderDB!$A$2:$AD$3000, MATCH($A998, RiderDB!$AD$2:$AD$3000,), MATCH("team_name",RiderDB!$A$1:$AZ$1,))</f>
        <v>#N/A</v>
      </c>
      <c r="E998" s="4" t="e">
        <f>INDEX(RiderDB!$A$2:$AD$3000, MATCH($A998, RiderDB!$AD$2:$AD$3000,), MATCH("road_category",RiderDB!$A$1:$AZ$1,))</f>
        <v>#N/A</v>
      </c>
      <c r="F998" s="2" t="str">
        <f>IF(ISERROR(MATCH($A998,RiderDB!$AD$2:$AD$3000,)),"no","yes")</f>
        <v>no</v>
      </c>
    </row>
    <row r="999" spans="2:6">
      <c r="B999" s="4" t="e">
        <f>INDEX(RiderDB!$A$2:$AD$3000, MATCH($A999, RiderDB!$AD$2:$AD$3000,), MATCH("first_name",RiderDB!$A$1:$AZ$1,))</f>
        <v>#N/A</v>
      </c>
      <c r="C999" s="4" t="e">
        <f>INDEX(RiderDB!$A$2:$AD$3000, MATCH($A999, RiderDB!$AD$2:$AD$3000,), MATCH("last_name",RiderDB!$A$1:$AZ$1,))</f>
        <v>#N/A</v>
      </c>
      <c r="D999" s="4" t="e">
        <f>INDEX(RiderDB!$A$2:$AD$3000, MATCH($A999, RiderDB!$AD$2:$AD$3000,), MATCH("team_name",RiderDB!$A$1:$AZ$1,))</f>
        <v>#N/A</v>
      </c>
      <c r="E999" s="4" t="e">
        <f>INDEX(RiderDB!$A$2:$AD$3000, MATCH($A999, RiderDB!$AD$2:$AD$3000,), MATCH("road_category",RiderDB!$A$1:$AZ$1,))</f>
        <v>#N/A</v>
      </c>
      <c r="F999" s="2" t="str">
        <f>IF(ISERROR(MATCH($A999,RiderDB!$AD$2:$AD$3000,)),"no","yes")</f>
        <v>no</v>
      </c>
    </row>
    <row r="1000" spans="2:6">
      <c r="B1000" s="4" t="e">
        <f>INDEX(RiderDB!$A$2:$AD$3000, MATCH($A1000, RiderDB!$AD$2:$AD$3000,), MATCH("first_name",RiderDB!$A$1:$AZ$1,))</f>
        <v>#N/A</v>
      </c>
      <c r="C1000" s="4" t="e">
        <f>INDEX(RiderDB!$A$2:$AD$3000, MATCH($A1000, RiderDB!$AD$2:$AD$3000,), MATCH("last_name",RiderDB!$A$1:$AZ$1,))</f>
        <v>#N/A</v>
      </c>
      <c r="D1000" s="4" t="e">
        <f>INDEX(RiderDB!$A$2:$AD$3000, MATCH($A1000, RiderDB!$AD$2:$AD$3000,), MATCH("team_name",RiderDB!$A$1:$AZ$1,))</f>
        <v>#N/A</v>
      </c>
      <c r="E1000" s="4" t="e">
        <f>INDEX(RiderDB!$A$2:$AD$3000, MATCH($A1000, RiderDB!$AD$2:$AD$3000,), MATCH("road_category",RiderDB!$A$1:$AZ$1,))</f>
        <v>#N/A</v>
      </c>
      <c r="F1000" s="2" t="str">
        <f>IF(ISERROR(MATCH($A1000,RiderDB!$AD$2:$AD$3000,)),"no","yes")</f>
        <v>no</v>
      </c>
    </row>
  </sheetData>
  <sheetProtection selectLockedCells="1"/>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N2187"/>
  <sheetViews>
    <sheetView workbookViewId="0">
      <selection activeCell="E24" sqref="E24"/>
    </sheetView>
  </sheetViews>
  <sheetFormatPr defaultRowHeight="15"/>
  <sheetData>
    <row r="1" spans="1:40">
      <c r="A1" t="s">
        <v>7</v>
      </c>
      <c r="B1" t="s">
        <v>8</v>
      </c>
      <c r="C1" t="s">
        <v>9</v>
      </c>
      <c r="D1" t="s">
        <v>10</v>
      </c>
      <c r="E1" t="s">
        <v>11</v>
      </c>
      <c r="F1" t="s">
        <v>12</v>
      </c>
      <c r="G1" t="s">
        <v>13</v>
      </c>
      <c r="H1" t="s">
        <v>14</v>
      </c>
      <c r="I1" t="s">
        <v>15</v>
      </c>
      <c r="J1" t="s">
        <v>16</v>
      </c>
      <c r="K1" t="s">
        <v>17</v>
      </c>
      <c r="L1" t="s">
        <v>18</v>
      </c>
      <c r="M1" t="s">
        <v>19</v>
      </c>
      <c r="N1" t="s">
        <v>20</v>
      </c>
      <c r="O1" t="s">
        <v>21</v>
      </c>
      <c r="P1" t="s">
        <v>22</v>
      </c>
      <c r="Q1" t="s">
        <v>23</v>
      </c>
      <c r="R1" t="s">
        <v>24</v>
      </c>
      <c r="S1" t="s">
        <v>25</v>
      </c>
      <c r="T1" t="s">
        <v>26</v>
      </c>
      <c r="U1" t="s">
        <v>27</v>
      </c>
      <c r="V1" t="s">
        <v>28</v>
      </c>
      <c r="W1" t="s">
        <v>29</v>
      </c>
      <c r="X1" t="s">
        <v>30</v>
      </c>
      <c r="Y1" t="s">
        <v>31</v>
      </c>
      <c r="Z1" t="s">
        <v>32</v>
      </c>
      <c r="AA1" t="s">
        <v>33</v>
      </c>
      <c r="AB1" t="s">
        <v>34</v>
      </c>
      <c r="AC1" t="s">
        <v>35</v>
      </c>
      <c r="AD1" t="s">
        <v>36</v>
      </c>
      <c r="AE1" t="s">
        <v>37</v>
      </c>
      <c r="AF1" t="s">
        <v>38</v>
      </c>
      <c r="AG1" t="s">
        <v>39</v>
      </c>
      <c r="AH1" t="s">
        <v>40</v>
      </c>
      <c r="AI1" t="s">
        <v>41</v>
      </c>
      <c r="AJ1" t="s">
        <v>42</v>
      </c>
      <c r="AK1" t="s">
        <v>43</v>
      </c>
      <c r="AL1" t="s">
        <v>44</v>
      </c>
      <c r="AM1" t="s">
        <v>45</v>
      </c>
      <c r="AN1" t="s">
        <v>46</v>
      </c>
    </row>
    <row r="2" spans="1:40">
      <c r="E2" s="7"/>
      <c r="F2" s="7"/>
      <c r="J2" s="7"/>
      <c r="AM2" s="7"/>
      <c r="AN2" s="7"/>
    </row>
    <row r="3" spans="1:40">
      <c r="E3" s="7"/>
      <c r="F3" s="7"/>
      <c r="J3" s="7"/>
      <c r="AM3" s="7"/>
      <c r="AN3" s="7"/>
    </row>
    <row r="4" spans="1:40">
      <c r="E4" s="7"/>
      <c r="F4" s="7"/>
      <c r="J4" s="7"/>
      <c r="AM4" s="7"/>
      <c r="AN4" s="7"/>
    </row>
    <row r="5" spans="1:40">
      <c r="E5" s="7"/>
      <c r="F5" s="7"/>
      <c r="J5" s="7"/>
      <c r="AM5" s="7"/>
      <c r="AN5" s="7"/>
    </row>
    <row r="6" spans="1:40">
      <c r="E6" s="7"/>
      <c r="F6" s="7"/>
      <c r="J6" s="7"/>
      <c r="AM6" s="7"/>
      <c r="AN6" s="7"/>
    </row>
    <row r="7" spans="1:40">
      <c r="E7" s="7"/>
      <c r="F7" s="7"/>
      <c r="J7" s="7"/>
      <c r="AH7" s="8"/>
      <c r="AM7" s="7"/>
      <c r="AN7" s="7"/>
    </row>
    <row r="8" spans="1:40">
      <c r="E8" s="7"/>
      <c r="F8" s="7"/>
      <c r="J8" s="7"/>
      <c r="AM8" s="7"/>
      <c r="AN8" s="7"/>
    </row>
    <row r="9" spans="1:40">
      <c r="E9" s="7"/>
      <c r="F9" s="7"/>
      <c r="J9" s="7"/>
      <c r="AH9" s="8"/>
      <c r="AM9" s="7"/>
      <c r="AN9" s="7"/>
    </row>
    <row r="10" spans="1:40">
      <c r="E10" s="7"/>
      <c r="F10" s="7"/>
      <c r="J10" s="7"/>
      <c r="AH10" s="8"/>
      <c r="AM10" s="7"/>
      <c r="AN10" s="7"/>
    </row>
    <row r="11" spans="1:40">
      <c r="E11" s="7"/>
      <c r="F11" s="7"/>
      <c r="J11" s="7"/>
      <c r="AM11" s="7"/>
      <c r="AN11" s="7"/>
    </row>
    <row r="12" spans="1:40">
      <c r="E12" s="7"/>
      <c r="F12" s="7"/>
      <c r="J12" s="7"/>
      <c r="AM12" s="7"/>
      <c r="AN12" s="7"/>
    </row>
    <row r="13" spans="1:40">
      <c r="E13" s="7"/>
      <c r="F13" s="7"/>
      <c r="J13" s="7"/>
      <c r="AH13" s="8"/>
      <c r="AM13" s="7"/>
      <c r="AN13" s="7"/>
    </row>
    <row r="14" spans="1:40">
      <c r="E14" s="7"/>
      <c r="F14" s="7"/>
      <c r="J14" s="7"/>
      <c r="AM14" s="7"/>
      <c r="AN14" s="7"/>
    </row>
    <row r="15" spans="1:40">
      <c r="E15" s="7"/>
      <c r="F15" s="7"/>
      <c r="J15" s="7"/>
      <c r="AM15" s="7"/>
      <c r="AN15" s="7"/>
    </row>
    <row r="16" spans="1:40">
      <c r="E16" s="7"/>
      <c r="F16" s="7"/>
      <c r="J16" s="7"/>
      <c r="AM16" s="7"/>
      <c r="AN16" s="7"/>
    </row>
    <row r="17" spans="5:40">
      <c r="E17" s="7"/>
      <c r="F17" s="7"/>
      <c r="J17" s="7"/>
      <c r="AM17" s="7"/>
      <c r="AN17" s="7"/>
    </row>
    <row r="18" spans="5:40">
      <c r="E18" s="7"/>
      <c r="F18" s="7"/>
      <c r="J18" s="7"/>
      <c r="AM18" s="7"/>
      <c r="AN18" s="7"/>
    </row>
    <row r="19" spans="5:40">
      <c r="E19" s="7"/>
      <c r="F19" s="7"/>
      <c r="J19" s="7"/>
      <c r="AM19" s="7"/>
      <c r="AN19" s="7"/>
    </row>
    <row r="20" spans="5:40">
      <c r="E20" s="7"/>
      <c r="F20" s="7"/>
      <c r="J20" s="7"/>
      <c r="AM20" s="7"/>
      <c r="AN20" s="7"/>
    </row>
    <row r="21" spans="5:40">
      <c r="E21" s="7"/>
      <c r="F21" s="7"/>
      <c r="J21" s="7"/>
      <c r="AM21" s="7"/>
      <c r="AN21" s="7"/>
    </row>
    <row r="22" spans="5:40">
      <c r="E22" s="7"/>
      <c r="F22" s="7"/>
      <c r="J22" s="7"/>
      <c r="AH22" s="8"/>
      <c r="AM22" s="7"/>
      <c r="AN22" s="7"/>
    </row>
    <row r="23" spans="5:40">
      <c r="E23" s="7"/>
      <c r="F23" s="7"/>
      <c r="J23" s="7"/>
      <c r="AM23" s="7"/>
      <c r="AN23" s="7"/>
    </row>
    <row r="24" spans="5:40">
      <c r="E24" s="7"/>
      <c r="F24" s="7"/>
      <c r="J24" s="7"/>
      <c r="AM24" s="7"/>
      <c r="AN24" s="7"/>
    </row>
    <row r="25" spans="5:40">
      <c r="E25" s="7"/>
      <c r="F25" s="7"/>
      <c r="J25" s="7"/>
      <c r="AH25" s="8"/>
      <c r="AM25" s="7"/>
      <c r="AN25" s="7"/>
    </row>
    <row r="26" spans="5:40">
      <c r="E26" s="7"/>
      <c r="F26" s="7"/>
      <c r="J26" s="7"/>
      <c r="AH26" s="8"/>
      <c r="AM26" s="7"/>
      <c r="AN26" s="7"/>
    </row>
    <row r="27" spans="5:40">
      <c r="E27" s="7"/>
      <c r="F27" s="7"/>
      <c r="J27" s="7"/>
      <c r="AM27" s="7"/>
      <c r="AN27" s="7"/>
    </row>
    <row r="28" spans="5:40">
      <c r="E28" s="7"/>
      <c r="F28" s="7"/>
      <c r="J28" s="7"/>
      <c r="AH28" s="8"/>
      <c r="AM28" s="7"/>
      <c r="AN28" s="7"/>
    </row>
    <row r="29" spans="5:40">
      <c r="E29" s="7"/>
      <c r="F29" s="7"/>
      <c r="J29" s="7"/>
      <c r="AM29" s="7"/>
      <c r="AN29" s="7"/>
    </row>
    <row r="30" spans="5:40">
      <c r="E30" s="7"/>
      <c r="F30" s="7"/>
      <c r="J30" s="7"/>
      <c r="AM30" s="7"/>
      <c r="AN30" s="7"/>
    </row>
    <row r="31" spans="5:40">
      <c r="E31" s="7"/>
      <c r="F31" s="7"/>
      <c r="J31" s="7"/>
      <c r="AM31" s="7"/>
      <c r="AN31" s="7"/>
    </row>
    <row r="32" spans="5:40">
      <c r="E32" s="7"/>
      <c r="F32" s="7"/>
      <c r="J32" s="7"/>
      <c r="AH32" s="8"/>
      <c r="AM32" s="7"/>
      <c r="AN32" s="7"/>
    </row>
    <row r="33" spans="5:40">
      <c r="E33" s="7"/>
      <c r="F33" s="7"/>
      <c r="J33" s="7"/>
      <c r="AH33" s="8"/>
      <c r="AM33" s="7"/>
      <c r="AN33" s="7"/>
    </row>
    <row r="34" spans="5:40">
      <c r="E34" s="7"/>
      <c r="F34" s="7"/>
      <c r="J34" s="7"/>
      <c r="AM34" s="7"/>
      <c r="AN34" s="7"/>
    </row>
    <row r="35" spans="5:40">
      <c r="E35" s="7"/>
      <c r="F35" s="7"/>
      <c r="J35" s="7"/>
      <c r="AM35" s="7"/>
      <c r="AN35" s="7"/>
    </row>
    <row r="36" spans="5:40">
      <c r="E36" s="7"/>
      <c r="F36" s="7"/>
      <c r="J36" s="7"/>
      <c r="AH36" s="8"/>
      <c r="AM36" s="7"/>
      <c r="AN36" s="7"/>
    </row>
    <row r="37" spans="5:40">
      <c r="E37" s="7"/>
      <c r="F37" s="7"/>
      <c r="J37" s="7"/>
      <c r="AH37" s="8"/>
      <c r="AM37" s="7"/>
      <c r="AN37" s="7"/>
    </row>
    <row r="38" spans="5:40">
      <c r="E38" s="7"/>
      <c r="F38" s="7"/>
      <c r="J38" s="7"/>
      <c r="AM38" s="7"/>
      <c r="AN38" s="7"/>
    </row>
    <row r="39" spans="5:40">
      <c r="E39" s="7"/>
      <c r="F39" s="7"/>
      <c r="J39" s="7"/>
      <c r="AH39" s="8"/>
      <c r="AM39" s="7"/>
      <c r="AN39" s="7"/>
    </row>
    <row r="40" spans="5:40">
      <c r="E40" s="7"/>
      <c r="F40" s="7"/>
      <c r="J40" s="7"/>
      <c r="AM40" s="7"/>
      <c r="AN40" s="7"/>
    </row>
    <row r="41" spans="5:40">
      <c r="E41" s="7"/>
      <c r="F41" s="7"/>
      <c r="J41" s="7"/>
      <c r="AM41" s="7"/>
      <c r="AN41" s="7"/>
    </row>
    <row r="42" spans="5:40">
      <c r="E42" s="7"/>
      <c r="F42" s="7"/>
      <c r="J42" s="7"/>
      <c r="AM42" s="7"/>
      <c r="AN42" s="7"/>
    </row>
    <row r="43" spans="5:40">
      <c r="E43" s="7"/>
      <c r="F43" s="7"/>
      <c r="J43" s="7"/>
      <c r="AM43" s="7"/>
      <c r="AN43" s="7"/>
    </row>
    <row r="44" spans="5:40">
      <c r="E44" s="7"/>
      <c r="F44" s="7"/>
      <c r="J44" s="7"/>
      <c r="AM44" s="7"/>
      <c r="AN44" s="7"/>
    </row>
    <row r="45" spans="5:40">
      <c r="E45" s="7"/>
      <c r="F45" s="7"/>
      <c r="J45" s="7"/>
      <c r="AH45" s="8"/>
      <c r="AM45" s="7"/>
      <c r="AN45" s="7"/>
    </row>
    <row r="46" spans="5:40">
      <c r="E46" s="7"/>
      <c r="F46" s="7"/>
      <c r="J46" s="7"/>
      <c r="AH46" s="8"/>
      <c r="AM46" s="7"/>
      <c r="AN46" s="7"/>
    </row>
    <row r="47" spans="5:40">
      <c r="E47" s="7"/>
      <c r="F47" s="7"/>
      <c r="J47" s="7"/>
      <c r="AH47" s="8"/>
      <c r="AM47" s="7"/>
      <c r="AN47" s="7"/>
    </row>
    <row r="48" spans="5:40">
      <c r="E48" s="7"/>
      <c r="F48" s="7"/>
      <c r="J48" s="7"/>
      <c r="AH48" s="8"/>
      <c r="AM48" s="7"/>
      <c r="AN48" s="7"/>
    </row>
    <row r="49" spans="5:40">
      <c r="E49" s="7"/>
      <c r="F49" s="7"/>
      <c r="J49" s="7"/>
      <c r="AM49" s="7"/>
      <c r="AN49" s="7"/>
    </row>
    <row r="50" spans="5:40">
      <c r="E50" s="7"/>
      <c r="F50" s="7"/>
      <c r="J50" s="7"/>
      <c r="AM50" s="7"/>
      <c r="AN50" s="7"/>
    </row>
    <row r="51" spans="5:40">
      <c r="E51" s="7"/>
      <c r="F51" s="7"/>
      <c r="J51" s="7"/>
      <c r="AM51" s="7"/>
      <c r="AN51" s="7"/>
    </row>
    <row r="52" spans="5:40">
      <c r="E52" s="7"/>
      <c r="F52" s="7"/>
      <c r="J52" s="7"/>
      <c r="AM52" s="7"/>
      <c r="AN52" s="7"/>
    </row>
    <row r="53" spans="5:40">
      <c r="E53" s="7"/>
      <c r="F53" s="7"/>
      <c r="J53" s="7"/>
      <c r="AM53" s="7"/>
      <c r="AN53" s="7"/>
    </row>
    <row r="54" spans="5:40">
      <c r="E54" s="7"/>
      <c r="F54" s="7"/>
      <c r="J54" s="7"/>
      <c r="AM54" s="7"/>
      <c r="AN54" s="7"/>
    </row>
    <row r="55" spans="5:40">
      <c r="E55" s="7"/>
      <c r="F55" s="7"/>
      <c r="J55" s="7"/>
      <c r="AH55" s="8"/>
      <c r="AM55" s="7"/>
      <c r="AN55" s="7"/>
    </row>
    <row r="56" spans="5:40">
      <c r="E56" s="7"/>
      <c r="F56" s="7"/>
      <c r="J56" s="7"/>
      <c r="AH56" s="8"/>
      <c r="AM56" s="7"/>
      <c r="AN56" s="7"/>
    </row>
    <row r="57" spans="5:40">
      <c r="E57" s="7"/>
      <c r="F57" s="7"/>
      <c r="J57" s="7"/>
      <c r="AH57" s="8"/>
      <c r="AM57" s="7"/>
      <c r="AN57" s="7"/>
    </row>
    <row r="58" spans="5:40">
      <c r="E58" s="7"/>
      <c r="F58" s="7"/>
      <c r="J58" s="7"/>
      <c r="AM58" s="7"/>
      <c r="AN58" s="7"/>
    </row>
    <row r="59" spans="5:40">
      <c r="E59" s="7"/>
      <c r="F59" s="7"/>
      <c r="J59" s="7"/>
      <c r="AM59" s="7"/>
      <c r="AN59" s="7"/>
    </row>
    <row r="60" spans="5:40">
      <c r="E60" s="7"/>
      <c r="F60" s="7"/>
      <c r="J60" s="7"/>
      <c r="AM60" s="7"/>
      <c r="AN60" s="7"/>
    </row>
    <row r="61" spans="5:40">
      <c r="E61" s="7"/>
      <c r="F61" s="7"/>
      <c r="J61" s="7"/>
      <c r="AH61" s="8"/>
      <c r="AM61" s="7"/>
      <c r="AN61" s="7"/>
    </row>
    <row r="62" spans="5:40">
      <c r="E62" s="7"/>
      <c r="F62" s="7"/>
      <c r="J62" s="7"/>
      <c r="AH62" s="8"/>
      <c r="AM62" s="7"/>
      <c r="AN62" s="7"/>
    </row>
    <row r="63" spans="5:40">
      <c r="E63" s="7"/>
      <c r="F63" s="7"/>
      <c r="J63" s="7"/>
      <c r="AM63" s="7"/>
      <c r="AN63" s="7"/>
    </row>
    <row r="64" spans="5:40">
      <c r="E64" s="7"/>
      <c r="F64" s="7"/>
      <c r="J64" s="7"/>
      <c r="AH64" s="8"/>
      <c r="AM64" s="7"/>
      <c r="AN64" s="7"/>
    </row>
    <row r="65" spans="5:40">
      <c r="E65" s="7"/>
      <c r="F65" s="7"/>
      <c r="J65" s="7"/>
      <c r="AM65" s="7"/>
      <c r="AN65" s="7"/>
    </row>
    <row r="66" spans="5:40">
      <c r="E66" s="7"/>
      <c r="F66" s="7"/>
      <c r="J66" s="7"/>
      <c r="AH66" s="8"/>
      <c r="AM66" s="7"/>
      <c r="AN66" s="7"/>
    </row>
    <row r="67" spans="5:40">
      <c r="E67" s="7"/>
      <c r="F67" s="7"/>
      <c r="J67" s="7"/>
      <c r="AH67" s="8"/>
      <c r="AM67" s="7"/>
      <c r="AN67" s="7"/>
    </row>
    <row r="68" spans="5:40">
      <c r="E68" s="7"/>
      <c r="F68" s="7"/>
      <c r="J68" s="7"/>
      <c r="AH68" s="8"/>
      <c r="AM68" s="7"/>
      <c r="AN68" s="7"/>
    </row>
    <row r="69" spans="5:40">
      <c r="E69" s="7"/>
      <c r="F69" s="7"/>
      <c r="J69" s="7"/>
      <c r="AM69" s="7"/>
      <c r="AN69" s="7"/>
    </row>
    <row r="70" spans="5:40">
      <c r="E70" s="7"/>
      <c r="F70" s="7"/>
      <c r="J70" s="7"/>
      <c r="AM70" s="7"/>
      <c r="AN70" s="7"/>
    </row>
    <row r="71" spans="5:40">
      <c r="E71" s="7"/>
      <c r="F71" s="7"/>
      <c r="J71" s="7"/>
      <c r="AH71" s="8"/>
      <c r="AM71" s="7"/>
      <c r="AN71" s="7"/>
    </row>
    <row r="72" spans="5:40">
      <c r="E72" s="7"/>
      <c r="F72" s="7"/>
      <c r="J72" s="7"/>
      <c r="AH72" s="8"/>
      <c r="AM72" s="7"/>
      <c r="AN72" s="7"/>
    </row>
    <row r="73" spans="5:40">
      <c r="E73" s="7"/>
      <c r="F73" s="7"/>
      <c r="J73" s="7"/>
      <c r="AM73" s="7"/>
      <c r="AN73" s="7"/>
    </row>
    <row r="74" spans="5:40">
      <c r="E74" s="7"/>
      <c r="F74" s="7"/>
      <c r="J74" s="7"/>
      <c r="AM74" s="7"/>
      <c r="AN74" s="7"/>
    </row>
    <row r="75" spans="5:40">
      <c r="E75" s="7"/>
      <c r="F75" s="7"/>
      <c r="J75" s="7"/>
      <c r="AM75" s="7"/>
      <c r="AN75" s="7"/>
    </row>
    <row r="76" spans="5:40">
      <c r="E76" s="7"/>
      <c r="F76" s="7"/>
      <c r="J76" s="7"/>
      <c r="AM76" s="7"/>
      <c r="AN76" s="7"/>
    </row>
    <row r="77" spans="5:40">
      <c r="E77" s="7"/>
      <c r="F77" s="7"/>
      <c r="J77" s="7"/>
      <c r="AM77" s="7"/>
      <c r="AN77" s="7"/>
    </row>
    <row r="78" spans="5:40">
      <c r="E78" s="7"/>
      <c r="F78" s="7"/>
      <c r="J78" s="7"/>
      <c r="AM78" s="7"/>
      <c r="AN78" s="7"/>
    </row>
    <row r="79" spans="5:40">
      <c r="E79" s="7"/>
      <c r="F79" s="7"/>
      <c r="J79" s="7"/>
      <c r="AH79" s="8"/>
      <c r="AM79" s="7"/>
      <c r="AN79" s="7"/>
    </row>
    <row r="80" spans="5:40">
      <c r="E80" s="7"/>
      <c r="F80" s="7"/>
      <c r="J80" s="7"/>
      <c r="AM80" s="7"/>
      <c r="AN80" s="7"/>
    </row>
    <row r="81" spans="5:40">
      <c r="E81" s="7"/>
      <c r="F81" s="7"/>
      <c r="J81" s="7"/>
      <c r="AH81" s="8"/>
      <c r="AM81" s="7"/>
      <c r="AN81" s="7"/>
    </row>
    <row r="82" spans="5:40">
      <c r="E82" s="7"/>
      <c r="F82" s="7"/>
      <c r="J82" s="7"/>
      <c r="AM82" s="7"/>
      <c r="AN82" s="7"/>
    </row>
    <row r="83" spans="5:40">
      <c r="E83" s="7"/>
      <c r="F83" s="7"/>
      <c r="J83" s="7"/>
      <c r="AM83" s="7"/>
      <c r="AN83" s="7"/>
    </row>
    <row r="84" spans="5:40">
      <c r="E84" s="7"/>
      <c r="F84" s="7"/>
      <c r="J84" s="7"/>
      <c r="AH84" s="8"/>
      <c r="AM84" s="7"/>
      <c r="AN84" s="7"/>
    </row>
    <row r="85" spans="5:40">
      <c r="E85" s="7"/>
      <c r="F85" s="7"/>
      <c r="J85" s="7"/>
      <c r="AM85" s="7"/>
      <c r="AN85" s="7"/>
    </row>
    <row r="86" spans="5:40">
      <c r="E86" s="7"/>
      <c r="F86" s="7"/>
      <c r="J86" s="7"/>
      <c r="AM86" s="7"/>
      <c r="AN86" s="7"/>
    </row>
    <row r="87" spans="5:40">
      <c r="E87" s="7"/>
      <c r="F87" s="7"/>
      <c r="J87" s="7"/>
      <c r="AH87" s="8"/>
      <c r="AM87" s="7"/>
      <c r="AN87" s="7"/>
    </row>
    <row r="88" spans="5:40">
      <c r="E88" s="7"/>
      <c r="F88" s="7"/>
      <c r="J88" s="7"/>
      <c r="AM88" s="7"/>
      <c r="AN88" s="7"/>
    </row>
    <row r="89" spans="5:40">
      <c r="E89" s="7"/>
      <c r="F89" s="7"/>
      <c r="J89" s="7"/>
      <c r="AH89" s="8"/>
      <c r="AM89" s="7"/>
      <c r="AN89" s="7"/>
    </row>
    <row r="90" spans="5:40">
      <c r="E90" s="7"/>
      <c r="F90" s="7"/>
      <c r="J90" s="7"/>
      <c r="AM90" s="7"/>
      <c r="AN90" s="7"/>
    </row>
    <row r="91" spans="5:40">
      <c r="E91" s="7"/>
      <c r="F91" s="7"/>
      <c r="J91" s="7"/>
      <c r="AM91" s="7"/>
      <c r="AN91" s="7"/>
    </row>
    <row r="92" spans="5:40">
      <c r="E92" s="7"/>
      <c r="F92" s="7"/>
      <c r="J92" s="7"/>
      <c r="AH92" s="8"/>
      <c r="AM92" s="7"/>
      <c r="AN92" s="7"/>
    </row>
    <row r="93" spans="5:40">
      <c r="E93" s="7"/>
      <c r="F93" s="7"/>
      <c r="J93" s="7"/>
      <c r="AM93" s="7"/>
      <c r="AN93" s="7"/>
    </row>
    <row r="94" spans="5:40">
      <c r="E94" s="7"/>
      <c r="F94" s="7"/>
      <c r="J94" s="7"/>
      <c r="AH94" s="8"/>
      <c r="AM94" s="7"/>
      <c r="AN94" s="7"/>
    </row>
    <row r="95" spans="5:40">
      <c r="E95" s="7"/>
      <c r="F95" s="7"/>
      <c r="J95" s="7"/>
      <c r="AM95" s="7"/>
      <c r="AN95" s="7"/>
    </row>
    <row r="96" spans="5:40">
      <c r="E96" s="7"/>
      <c r="F96" s="7"/>
      <c r="J96" s="7"/>
      <c r="AH96" s="8"/>
      <c r="AM96" s="7"/>
      <c r="AN96" s="7"/>
    </row>
    <row r="97" spans="5:40">
      <c r="E97" s="7"/>
      <c r="F97" s="7"/>
      <c r="J97" s="7"/>
      <c r="AM97" s="7"/>
      <c r="AN97" s="7"/>
    </row>
    <row r="98" spans="5:40">
      <c r="E98" s="7"/>
      <c r="F98" s="7"/>
      <c r="J98" s="7"/>
      <c r="AM98" s="7"/>
      <c r="AN98" s="7"/>
    </row>
    <row r="99" spans="5:40">
      <c r="E99" s="7"/>
      <c r="F99" s="7"/>
      <c r="J99" s="7"/>
      <c r="AH99" s="8"/>
      <c r="AM99" s="7"/>
      <c r="AN99" s="7"/>
    </row>
    <row r="100" spans="5:40">
      <c r="E100" s="7"/>
      <c r="F100" s="7"/>
      <c r="J100" s="7"/>
      <c r="AM100" s="7"/>
      <c r="AN100" s="7"/>
    </row>
    <row r="101" spans="5:40">
      <c r="E101" s="7"/>
      <c r="F101" s="7"/>
      <c r="J101" s="7"/>
      <c r="AM101" s="7"/>
      <c r="AN101" s="7"/>
    </row>
    <row r="102" spans="5:40">
      <c r="E102" s="7"/>
      <c r="F102" s="7"/>
      <c r="J102" s="7"/>
      <c r="AM102" s="7"/>
      <c r="AN102" s="7"/>
    </row>
    <row r="103" spans="5:40">
      <c r="E103" s="7"/>
      <c r="F103" s="7"/>
      <c r="J103" s="7"/>
      <c r="AM103" s="7"/>
      <c r="AN103" s="7"/>
    </row>
    <row r="104" spans="5:40">
      <c r="E104" s="7"/>
      <c r="F104" s="7"/>
      <c r="J104" s="7"/>
      <c r="AM104" s="7"/>
      <c r="AN104" s="7"/>
    </row>
    <row r="105" spans="5:40">
      <c r="E105" s="7"/>
      <c r="F105" s="7"/>
      <c r="J105" s="7"/>
      <c r="AM105" s="7"/>
      <c r="AN105" s="7"/>
    </row>
    <row r="106" spans="5:40">
      <c r="E106" s="7"/>
      <c r="F106" s="7"/>
      <c r="J106" s="7"/>
      <c r="AM106" s="7"/>
      <c r="AN106" s="7"/>
    </row>
    <row r="107" spans="5:40">
      <c r="E107" s="7"/>
      <c r="F107" s="7"/>
      <c r="J107" s="7"/>
      <c r="AM107" s="7"/>
      <c r="AN107" s="7"/>
    </row>
    <row r="108" spans="5:40">
      <c r="E108" s="7"/>
      <c r="F108" s="7"/>
      <c r="J108" s="7"/>
      <c r="AM108" s="7"/>
      <c r="AN108" s="7"/>
    </row>
    <row r="109" spans="5:40">
      <c r="E109" s="7"/>
      <c r="F109" s="7"/>
      <c r="J109" s="7"/>
      <c r="AM109" s="7"/>
      <c r="AN109" s="7"/>
    </row>
    <row r="110" spans="5:40">
      <c r="E110" s="7"/>
      <c r="F110" s="7"/>
      <c r="J110" s="7"/>
      <c r="AM110" s="7"/>
      <c r="AN110" s="7"/>
    </row>
    <row r="111" spans="5:40">
      <c r="E111" s="7"/>
      <c r="F111" s="7"/>
      <c r="J111" s="7"/>
      <c r="AM111" s="7"/>
      <c r="AN111" s="7"/>
    </row>
    <row r="112" spans="5:40">
      <c r="E112" s="7"/>
      <c r="F112" s="7"/>
      <c r="J112" s="7"/>
      <c r="AM112" s="7"/>
      <c r="AN112" s="7"/>
    </row>
    <row r="113" spans="5:40">
      <c r="E113" s="7"/>
      <c r="F113" s="7"/>
      <c r="J113" s="7"/>
      <c r="AH113" s="8"/>
      <c r="AM113" s="7"/>
      <c r="AN113" s="7"/>
    </row>
    <row r="114" spans="5:40">
      <c r="E114" s="7"/>
      <c r="F114" s="7"/>
      <c r="J114" s="7"/>
      <c r="AH114" s="8"/>
      <c r="AM114" s="7"/>
      <c r="AN114" s="7"/>
    </row>
    <row r="115" spans="5:40">
      <c r="E115" s="7"/>
      <c r="F115" s="7"/>
      <c r="J115" s="7"/>
      <c r="AH115" s="8"/>
      <c r="AM115" s="7"/>
      <c r="AN115" s="7"/>
    </row>
    <row r="116" spans="5:40">
      <c r="E116" s="7"/>
      <c r="F116" s="7"/>
      <c r="J116" s="7"/>
      <c r="AM116" s="7"/>
      <c r="AN116" s="7"/>
    </row>
    <row r="117" spans="5:40">
      <c r="E117" s="7"/>
      <c r="F117" s="7"/>
      <c r="J117" s="7"/>
      <c r="AM117" s="7"/>
      <c r="AN117" s="7"/>
    </row>
    <row r="118" spans="5:40">
      <c r="E118" s="7"/>
      <c r="F118" s="7"/>
      <c r="J118" s="7"/>
      <c r="AM118" s="7"/>
      <c r="AN118" s="7"/>
    </row>
    <row r="119" spans="5:40">
      <c r="E119" s="7"/>
      <c r="F119" s="7"/>
      <c r="J119" s="7"/>
      <c r="AM119" s="7"/>
      <c r="AN119" s="7"/>
    </row>
    <row r="120" spans="5:40">
      <c r="E120" s="7"/>
      <c r="F120" s="7"/>
      <c r="J120" s="7"/>
      <c r="AH120" s="8"/>
      <c r="AM120" s="7"/>
      <c r="AN120" s="7"/>
    </row>
    <row r="121" spans="5:40">
      <c r="E121" s="7"/>
      <c r="F121" s="7"/>
      <c r="J121" s="7"/>
      <c r="AM121" s="7"/>
      <c r="AN121" s="7"/>
    </row>
    <row r="122" spans="5:40">
      <c r="E122" s="7"/>
      <c r="F122" s="7"/>
      <c r="J122" s="7"/>
      <c r="AH122" s="8"/>
      <c r="AM122" s="7"/>
      <c r="AN122" s="7"/>
    </row>
    <row r="123" spans="5:40">
      <c r="E123" s="7"/>
      <c r="F123" s="7"/>
      <c r="J123" s="7"/>
      <c r="AH123" s="8"/>
      <c r="AM123" s="7"/>
      <c r="AN123" s="7"/>
    </row>
    <row r="124" spans="5:40">
      <c r="E124" s="7"/>
      <c r="F124" s="7"/>
      <c r="J124" s="7"/>
      <c r="AM124" s="7"/>
      <c r="AN124" s="7"/>
    </row>
    <row r="125" spans="5:40">
      <c r="E125" s="7"/>
      <c r="F125" s="7"/>
      <c r="J125" s="7"/>
      <c r="AM125" s="7"/>
      <c r="AN125" s="7"/>
    </row>
    <row r="126" spans="5:40">
      <c r="E126" s="7"/>
      <c r="F126" s="7"/>
      <c r="J126" s="7"/>
      <c r="AH126" s="8"/>
      <c r="AM126" s="7"/>
      <c r="AN126" s="7"/>
    </row>
    <row r="127" spans="5:40">
      <c r="E127" s="7"/>
      <c r="F127" s="7"/>
      <c r="J127" s="7"/>
      <c r="AM127" s="7"/>
      <c r="AN127" s="7"/>
    </row>
    <row r="128" spans="5:40">
      <c r="E128" s="7"/>
      <c r="F128" s="7"/>
      <c r="J128" s="7"/>
      <c r="AM128" s="7"/>
      <c r="AN128" s="7"/>
    </row>
    <row r="129" spans="5:40">
      <c r="E129" s="7"/>
      <c r="F129" s="7"/>
      <c r="AM129" s="7"/>
      <c r="AN129" s="7"/>
    </row>
    <row r="130" spans="5:40">
      <c r="E130" s="7"/>
      <c r="F130" s="7"/>
      <c r="J130" s="7"/>
      <c r="AM130" s="7"/>
      <c r="AN130" s="7"/>
    </row>
    <row r="131" spans="5:40">
      <c r="E131" s="7"/>
      <c r="F131" s="7"/>
      <c r="J131" s="7"/>
      <c r="AM131" s="7"/>
      <c r="AN131" s="7"/>
    </row>
    <row r="132" spans="5:40">
      <c r="E132" s="7"/>
      <c r="F132" s="7"/>
      <c r="J132" s="7"/>
      <c r="AM132" s="7"/>
      <c r="AN132" s="7"/>
    </row>
    <row r="133" spans="5:40">
      <c r="E133" s="7"/>
      <c r="F133" s="7"/>
      <c r="J133" s="7"/>
      <c r="AM133" s="7"/>
      <c r="AN133" s="7"/>
    </row>
    <row r="134" spans="5:40">
      <c r="E134" s="7"/>
      <c r="F134" s="7"/>
      <c r="J134" s="7"/>
      <c r="AM134" s="7"/>
      <c r="AN134" s="7"/>
    </row>
    <row r="135" spans="5:40">
      <c r="E135" s="7"/>
      <c r="F135" s="7"/>
      <c r="J135" s="7"/>
      <c r="AM135" s="7"/>
      <c r="AN135" s="7"/>
    </row>
    <row r="136" spans="5:40">
      <c r="E136" s="7"/>
      <c r="F136" s="7"/>
      <c r="J136" s="7"/>
      <c r="AM136" s="7"/>
      <c r="AN136" s="7"/>
    </row>
    <row r="137" spans="5:40">
      <c r="E137" s="7"/>
      <c r="F137" s="7"/>
      <c r="J137" s="7"/>
      <c r="AM137" s="7"/>
      <c r="AN137" s="7"/>
    </row>
    <row r="138" spans="5:40">
      <c r="E138" s="7"/>
      <c r="F138" s="7"/>
      <c r="J138" s="7"/>
      <c r="AH138" s="8"/>
      <c r="AM138" s="7"/>
      <c r="AN138" s="7"/>
    </row>
    <row r="139" spans="5:40">
      <c r="E139" s="7"/>
      <c r="F139" s="7"/>
      <c r="J139" s="7"/>
      <c r="AM139" s="7"/>
      <c r="AN139" s="7"/>
    </row>
    <row r="140" spans="5:40">
      <c r="E140" s="7"/>
      <c r="F140" s="7"/>
      <c r="J140" s="7"/>
      <c r="AM140" s="7"/>
      <c r="AN140" s="7"/>
    </row>
    <row r="141" spans="5:40">
      <c r="E141" s="7"/>
      <c r="F141" s="7"/>
      <c r="J141" s="7"/>
      <c r="AM141" s="7"/>
      <c r="AN141" s="7"/>
    </row>
    <row r="142" spans="5:40">
      <c r="E142" s="7"/>
      <c r="F142" s="7"/>
      <c r="J142" s="7"/>
      <c r="AM142" s="7"/>
      <c r="AN142" s="7"/>
    </row>
    <row r="143" spans="5:40">
      <c r="E143" s="7"/>
      <c r="F143" s="7"/>
      <c r="J143" s="7"/>
      <c r="AM143" s="7"/>
      <c r="AN143" s="7"/>
    </row>
    <row r="144" spans="5:40">
      <c r="E144" s="7"/>
      <c r="F144" s="7"/>
      <c r="J144" s="7"/>
      <c r="AH144" s="8"/>
      <c r="AM144" s="7"/>
      <c r="AN144" s="7"/>
    </row>
    <row r="145" spans="5:40">
      <c r="E145" s="7"/>
      <c r="F145" s="7"/>
      <c r="J145" s="7"/>
      <c r="AM145" s="7"/>
      <c r="AN145" s="7"/>
    </row>
    <row r="146" spans="5:40">
      <c r="E146" s="7"/>
      <c r="F146" s="7"/>
      <c r="J146" s="7"/>
      <c r="AM146" s="7"/>
      <c r="AN146" s="7"/>
    </row>
    <row r="147" spans="5:40">
      <c r="E147" s="7"/>
      <c r="F147" s="7"/>
      <c r="J147" s="7"/>
      <c r="AM147" s="7"/>
      <c r="AN147" s="7"/>
    </row>
    <row r="148" spans="5:40">
      <c r="E148" s="7"/>
      <c r="F148" s="7"/>
      <c r="J148" s="7"/>
      <c r="AH148" s="8"/>
      <c r="AM148" s="7"/>
      <c r="AN148" s="7"/>
    </row>
    <row r="149" spans="5:40">
      <c r="E149" s="7"/>
      <c r="F149" s="7"/>
      <c r="J149" s="7"/>
      <c r="AH149" s="8"/>
      <c r="AM149" s="7"/>
      <c r="AN149" s="7"/>
    </row>
    <row r="150" spans="5:40">
      <c r="E150" s="7"/>
      <c r="F150" s="7"/>
      <c r="J150" s="7"/>
      <c r="AM150" s="7"/>
      <c r="AN150" s="7"/>
    </row>
    <row r="151" spans="5:40">
      <c r="E151" s="7"/>
      <c r="F151" s="7"/>
      <c r="J151" s="7"/>
      <c r="AH151" s="8"/>
      <c r="AM151" s="7"/>
      <c r="AN151" s="7"/>
    </row>
    <row r="152" spans="5:40">
      <c r="E152" s="7"/>
      <c r="F152" s="7"/>
      <c r="J152" s="7"/>
      <c r="AM152" s="7"/>
      <c r="AN152" s="7"/>
    </row>
    <row r="153" spans="5:40">
      <c r="E153" s="7"/>
      <c r="F153" s="7"/>
      <c r="J153" s="7"/>
      <c r="AM153" s="7"/>
      <c r="AN153" s="7"/>
    </row>
    <row r="154" spans="5:40">
      <c r="E154" s="7"/>
      <c r="F154" s="7"/>
      <c r="J154" s="7"/>
      <c r="AM154" s="7"/>
      <c r="AN154" s="7"/>
    </row>
    <row r="155" spans="5:40">
      <c r="E155" s="7"/>
      <c r="F155" s="7"/>
      <c r="J155" s="7"/>
      <c r="AM155" s="7"/>
      <c r="AN155" s="7"/>
    </row>
    <row r="156" spans="5:40">
      <c r="E156" s="7"/>
      <c r="F156" s="7"/>
      <c r="J156" s="7"/>
      <c r="AM156" s="7"/>
      <c r="AN156" s="7"/>
    </row>
    <row r="157" spans="5:40">
      <c r="E157" s="7"/>
      <c r="F157" s="7"/>
      <c r="J157" s="7"/>
      <c r="AH157" s="8"/>
      <c r="AM157" s="7"/>
      <c r="AN157" s="7"/>
    </row>
    <row r="158" spans="5:40">
      <c r="E158" s="7"/>
      <c r="F158" s="7"/>
      <c r="J158" s="7"/>
      <c r="AH158" s="8"/>
      <c r="AM158" s="7"/>
      <c r="AN158" s="7"/>
    </row>
    <row r="159" spans="5:40">
      <c r="E159" s="7"/>
      <c r="F159" s="7"/>
      <c r="J159" s="7"/>
      <c r="AM159" s="7"/>
      <c r="AN159" s="7"/>
    </row>
    <row r="160" spans="5:40">
      <c r="E160" s="7"/>
      <c r="F160" s="7"/>
      <c r="J160" s="7"/>
      <c r="AM160" s="7"/>
      <c r="AN160" s="7"/>
    </row>
    <row r="161" spans="5:40">
      <c r="E161" s="7"/>
      <c r="F161" s="7"/>
      <c r="J161" s="7"/>
      <c r="AM161" s="7"/>
      <c r="AN161" s="7"/>
    </row>
    <row r="162" spans="5:40">
      <c r="E162" s="7"/>
      <c r="F162" s="7"/>
      <c r="J162" s="7"/>
      <c r="AH162" s="8"/>
      <c r="AM162" s="7"/>
      <c r="AN162" s="7"/>
    </row>
    <row r="163" spans="5:40">
      <c r="E163" s="7"/>
      <c r="F163" s="7"/>
      <c r="J163" s="7"/>
      <c r="AM163" s="7"/>
      <c r="AN163" s="7"/>
    </row>
    <row r="164" spans="5:40">
      <c r="E164" s="7"/>
      <c r="F164" s="7"/>
      <c r="J164" s="7"/>
      <c r="AH164" s="8"/>
      <c r="AM164" s="7"/>
      <c r="AN164" s="7"/>
    </row>
    <row r="165" spans="5:40">
      <c r="E165" s="7"/>
      <c r="F165" s="7"/>
      <c r="J165" s="7"/>
      <c r="AM165" s="7"/>
      <c r="AN165" s="7"/>
    </row>
    <row r="166" spans="5:40">
      <c r="E166" s="7"/>
      <c r="F166" s="7"/>
      <c r="J166" s="7"/>
      <c r="AH166" s="8"/>
      <c r="AM166" s="7"/>
      <c r="AN166" s="7"/>
    </row>
    <row r="167" spans="5:40">
      <c r="E167" s="7"/>
      <c r="F167" s="7"/>
      <c r="J167" s="7"/>
      <c r="AH167" s="8"/>
      <c r="AM167" s="7"/>
      <c r="AN167" s="7"/>
    </row>
    <row r="168" spans="5:40">
      <c r="E168" s="7"/>
      <c r="F168" s="7"/>
      <c r="J168" s="7"/>
      <c r="AH168" s="8"/>
      <c r="AM168" s="7"/>
      <c r="AN168" s="7"/>
    </row>
    <row r="169" spans="5:40">
      <c r="E169" s="7"/>
      <c r="F169" s="7"/>
      <c r="J169" s="7"/>
      <c r="AM169" s="7"/>
      <c r="AN169" s="7"/>
    </row>
    <row r="170" spans="5:40">
      <c r="E170" s="7"/>
      <c r="F170" s="7"/>
      <c r="J170" s="7"/>
      <c r="AM170" s="7"/>
      <c r="AN170" s="7"/>
    </row>
    <row r="171" spans="5:40">
      <c r="E171" s="7"/>
      <c r="F171" s="7"/>
      <c r="J171" s="7"/>
      <c r="AM171" s="7"/>
      <c r="AN171" s="7"/>
    </row>
    <row r="172" spans="5:40">
      <c r="E172" s="7"/>
      <c r="F172" s="7"/>
      <c r="J172" s="7"/>
      <c r="AM172" s="7"/>
      <c r="AN172" s="7"/>
    </row>
    <row r="173" spans="5:40">
      <c r="E173" s="7"/>
      <c r="F173" s="7"/>
      <c r="J173" s="7"/>
      <c r="AH173" s="8"/>
      <c r="AM173" s="7"/>
      <c r="AN173" s="7"/>
    </row>
    <row r="174" spans="5:40">
      <c r="E174" s="7"/>
      <c r="F174" s="7"/>
      <c r="J174" s="7"/>
      <c r="AH174" s="8"/>
      <c r="AM174" s="7"/>
      <c r="AN174" s="7"/>
    </row>
    <row r="175" spans="5:40">
      <c r="E175" s="7"/>
      <c r="F175" s="7"/>
      <c r="J175" s="7"/>
      <c r="AM175" s="7"/>
      <c r="AN175" s="7"/>
    </row>
    <row r="176" spans="5:40">
      <c r="E176" s="7"/>
      <c r="F176" s="7"/>
      <c r="J176" s="7"/>
      <c r="AH176" s="8"/>
      <c r="AM176" s="7"/>
      <c r="AN176" s="7"/>
    </row>
    <row r="177" spans="5:40">
      <c r="E177" s="7"/>
      <c r="F177" s="7"/>
      <c r="J177" s="7"/>
      <c r="AM177" s="7"/>
      <c r="AN177" s="7"/>
    </row>
    <row r="178" spans="5:40">
      <c r="E178" s="7"/>
      <c r="F178" s="7"/>
      <c r="J178" s="7"/>
      <c r="AM178" s="7"/>
      <c r="AN178" s="7"/>
    </row>
    <row r="179" spans="5:40">
      <c r="E179" s="7"/>
      <c r="F179" s="7"/>
      <c r="J179" s="7"/>
      <c r="AM179" s="7"/>
      <c r="AN179" s="7"/>
    </row>
    <row r="180" spans="5:40">
      <c r="E180" s="7"/>
      <c r="F180" s="7"/>
      <c r="J180" s="7"/>
      <c r="AM180" s="7"/>
      <c r="AN180" s="7"/>
    </row>
    <row r="181" spans="5:40">
      <c r="E181" s="7"/>
      <c r="F181" s="7"/>
      <c r="J181" s="7"/>
      <c r="AM181" s="7"/>
      <c r="AN181" s="7"/>
    </row>
    <row r="182" spans="5:40">
      <c r="E182" s="7"/>
      <c r="F182" s="7"/>
      <c r="J182" s="7"/>
      <c r="AH182" s="8"/>
      <c r="AM182" s="7"/>
      <c r="AN182" s="7"/>
    </row>
    <row r="183" spans="5:40">
      <c r="E183" s="7"/>
      <c r="F183" s="7"/>
      <c r="J183" s="7"/>
      <c r="AH183" s="8"/>
      <c r="AM183" s="7"/>
      <c r="AN183" s="7"/>
    </row>
    <row r="184" spans="5:40">
      <c r="E184" s="7"/>
      <c r="F184" s="7"/>
      <c r="J184" s="7"/>
      <c r="AM184" s="7"/>
      <c r="AN184" s="7"/>
    </row>
    <row r="185" spans="5:40">
      <c r="E185" s="7"/>
      <c r="F185" s="7"/>
      <c r="J185" s="7"/>
      <c r="AH185" s="8"/>
      <c r="AM185" s="7"/>
      <c r="AN185" s="7"/>
    </row>
    <row r="186" spans="5:40">
      <c r="E186" s="7"/>
      <c r="F186" s="7"/>
      <c r="J186" s="7"/>
      <c r="AM186" s="7"/>
      <c r="AN186" s="7"/>
    </row>
    <row r="187" spans="5:40">
      <c r="E187" s="7"/>
      <c r="F187" s="7"/>
      <c r="J187" s="7"/>
      <c r="AM187" s="7"/>
      <c r="AN187" s="7"/>
    </row>
    <row r="188" spans="5:40">
      <c r="E188" s="7"/>
      <c r="F188" s="7"/>
      <c r="J188" s="7"/>
      <c r="AM188" s="7"/>
      <c r="AN188" s="7"/>
    </row>
    <row r="189" spans="5:40">
      <c r="E189" s="7"/>
      <c r="F189" s="7"/>
      <c r="J189" s="7"/>
      <c r="AH189" s="8"/>
      <c r="AM189" s="7"/>
      <c r="AN189" s="7"/>
    </row>
    <row r="190" spans="5:40">
      <c r="E190" s="7"/>
      <c r="F190" s="7"/>
      <c r="J190" s="7"/>
      <c r="AM190" s="7"/>
      <c r="AN190" s="7"/>
    </row>
    <row r="191" spans="5:40">
      <c r="E191" s="7"/>
      <c r="F191" s="7"/>
      <c r="J191" s="7"/>
      <c r="AH191" s="8"/>
      <c r="AM191" s="7"/>
      <c r="AN191" s="7"/>
    </row>
    <row r="192" spans="5:40">
      <c r="E192" s="7"/>
      <c r="F192" s="7"/>
      <c r="J192" s="7"/>
      <c r="AH192" s="8"/>
      <c r="AM192" s="7"/>
      <c r="AN192" s="7"/>
    </row>
    <row r="193" spans="5:40">
      <c r="E193" s="7"/>
      <c r="F193" s="7"/>
      <c r="J193" s="7"/>
      <c r="AH193" s="8"/>
      <c r="AM193" s="7"/>
      <c r="AN193" s="7"/>
    </row>
    <row r="194" spans="5:40">
      <c r="E194" s="7"/>
      <c r="F194" s="7"/>
      <c r="J194" s="7"/>
      <c r="AM194" s="7"/>
      <c r="AN194" s="7"/>
    </row>
    <row r="195" spans="5:40">
      <c r="E195" s="7"/>
      <c r="F195" s="7"/>
      <c r="J195" s="7"/>
      <c r="AM195" s="7"/>
      <c r="AN195" s="7"/>
    </row>
    <row r="196" spans="5:40">
      <c r="E196" s="7"/>
      <c r="F196" s="7"/>
      <c r="J196" s="7"/>
      <c r="AH196" s="8"/>
      <c r="AM196" s="7"/>
      <c r="AN196" s="7"/>
    </row>
    <row r="197" spans="5:40">
      <c r="E197" s="7"/>
      <c r="F197" s="7"/>
      <c r="J197" s="7"/>
      <c r="AH197" s="8"/>
      <c r="AM197" s="7"/>
      <c r="AN197" s="7"/>
    </row>
    <row r="198" spans="5:40">
      <c r="E198" s="7"/>
      <c r="F198" s="7"/>
      <c r="J198" s="7"/>
      <c r="AM198" s="7"/>
      <c r="AN198" s="7"/>
    </row>
    <row r="199" spans="5:40">
      <c r="E199" s="7"/>
      <c r="F199" s="7"/>
      <c r="J199" s="7"/>
      <c r="AM199" s="7"/>
      <c r="AN199" s="7"/>
    </row>
    <row r="200" spans="5:40">
      <c r="E200" s="7"/>
      <c r="F200" s="7"/>
      <c r="J200" s="7"/>
      <c r="AH200" s="8"/>
      <c r="AM200" s="7"/>
      <c r="AN200" s="7"/>
    </row>
    <row r="201" spans="5:40">
      <c r="E201" s="7"/>
      <c r="F201" s="7"/>
      <c r="J201" s="7"/>
      <c r="AM201" s="7"/>
      <c r="AN201" s="7"/>
    </row>
    <row r="202" spans="5:40">
      <c r="E202" s="7"/>
      <c r="F202" s="7"/>
      <c r="J202" s="7"/>
      <c r="AM202" s="7"/>
      <c r="AN202" s="7"/>
    </row>
    <row r="203" spans="5:40">
      <c r="E203" s="7"/>
      <c r="F203" s="7"/>
      <c r="J203" s="7"/>
      <c r="AM203" s="7"/>
      <c r="AN203" s="7"/>
    </row>
    <row r="204" spans="5:40">
      <c r="E204" s="7"/>
      <c r="F204" s="7"/>
      <c r="J204" s="7"/>
      <c r="AM204" s="7"/>
      <c r="AN204" s="7"/>
    </row>
    <row r="205" spans="5:40">
      <c r="E205" s="7"/>
      <c r="F205" s="7"/>
      <c r="J205" s="7"/>
      <c r="AM205" s="7"/>
      <c r="AN205" s="7"/>
    </row>
    <row r="206" spans="5:40">
      <c r="E206" s="7"/>
      <c r="F206" s="7"/>
      <c r="J206" s="7"/>
      <c r="AH206" s="8"/>
      <c r="AM206" s="7"/>
      <c r="AN206" s="7"/>
    </row>
    <row r="207" spans="5:40">
      <c r="E207" s="7"/>
      <c r="F207" s="7"/>
      <c r="J207" s="7"/>
      <c r="AM207" s="7"/>
      <c r="AN207" s="7"/>
    </row>
    <row r="208" spans="5:40">
      <c r="E208" s="7"/>
      <c r="F208" s="7"/>
      <c r="J208" s="7"/>
      <c r="AM208" s="7"/>
      <c r="AN208" s="7"/>
    </row>
    <row r="209" spans="5:40">
      <c r="E209" s="7"/>
      <c r="F209" s="7"/>
      <c r="J209" s="7"/>
      <c r="AM209" s="7"/>
      <c r="AN209" s="7"/>
    </row>
    <row r="210" spans="5:40">
      <c r="E210" s="7"/>
      <c r="F210" s="7"/>
      <c r="J210" s="7"/>
      <c r="AM210" s="7"/>
      <c r="AN210" s="7"/>
    </row>
    <row r="211" spans="5:40">
      <c r="E211" s="7"/>
      <c r="F211" s="7"/>
      <c r="J211" s="7"/>
      <c r="AM211" s="7"/>
      <c r="AN211" s="7"/>
    </row>
    <row r="212" spans="5:40">
      <c r="E212" s="7"/>
      <c r="F212" s="7"/>
      <c r="J212" s="7"/>
      <c r="AH212" s="8"/>
      <c r="AM212" s="7"/>
      <c r="AN212" s="7"/>
    </row>
    <row r="213" spans="5:40">
      <c r="E213" s="7"/>
      <c r="F213" s="7"/>
      <c r="J213" s="7"/>
      <c r="AM213" s="7"/>
      <c r="AN213" s="7"/>
    </row>
    <row r="214" spans="5:40">
      <c r="E214" s="7"/>
      <c r="F214" s="7"/>
      <c r="J214" s="7"/>
      <c r="AM214" s="7"/>
      <c r="AN214" s="7"/>
    </row>
    <row r="215" spans="5:40">
      <c r="E215" s="7"/>
      <c r="F215" s="7"/>
      <c r="J215" s="7"/>
      <c r="AH215" s="8"/>
      <c r="AM215" s="7"/>
      <c r="AN215" s="7"/>
    </row>
    <row r="216" spans="5:40">
      <c r="E216" s="7"/>
      <c r="F216" s="7"/>
      <c r="J216" s="7"/>
      <c r="AM216" s="7"/>
      <c r="AN216" s="7"/>
    </row>
    <row r="217" spans="5:40">
      <c r="E217" s="7"/>
      <c r="F217" s="7"/>
      <c r="J217" s="7"/>
      <c r="AH217" s="8"/>
      <c r="AM217" s="7"/>
      <c r="AN217" s="7"/>
    </row>
    <row r="218" spans="5:40">
      <c r="E218" s="7"/>
      <c r="F218" s="7"/>
      <c r="J218" s="7"/>
      <c r="AH218" s="8"/>
      <c r="AM218" s="7"/>
      <c r="AN218" s="7"/>
    </row>
    <row r="219" spans="5:40">
      <c r="E219" s="7"/>
      <c r="F219" s="7"/>
      <c r="J219" s="7"/>
      <c r="AH219" s="8"/>
      <c r="AM219" s="7"/>
      <c r="AN219" s="7"/>
    </row>
    <row r="220" spans="5:40">
      <c r="E220" s="7"/>
      <c r="F220" s="7"/>
      <c r="J220" s="7"/>
      <c r="AM220" s="7"/>
      <c r="AN220" s="7"/>
    </row>
    <row r="221" spans="5:40">
      <c r="E221" s="7"/>
      <c r="F221" s="7"/>
      <c r="J221" s="7"/>
      <c r="AH221" s="8"/>
      <c r="AM221" s="7"/>
      <c r="AN221" s="7"/>
    </row>
    <row r="222" spans="5:40">
      <c r="E222" s="7"/>
      <c r="F222" s="7"/>
      <c r="J222" s="7"/>
      <c r="AM222" s="7"/>
      <c r="AN222" s="7"/>
    </row>
    <row r="223" spans="5:40">
      <c r="E223" s="7"/>
      <c r="F223" s="7"/>
      <c r="J223" s="7"/>
      <c r="AM223" s="7"/>
      <c r="AN223" s="7"/>
    </row>
    <row r="224" spans="5:40">
      <c r="E224" s="7"/>
      <c r="F224" s="7"/>
      <c r="J224" s="7"/>
      <c r="AH224" s="8"/>
      <c r="AM224" s="7"/>
      <c r="AN224" s="7"/>
    </row>
    <row r="225" spans="5:40">
      <c r="E225" s="7"/>
      <c r="F225" s="7"/>
      <c r="J225" s="7"/>
      <c r="AM225" s="7"/>
      <c r="AN225" s="7"/>
    </row>
    <row r="226" spans="5:40">
      <c r="E226" s="7"/>
      <c r="F226" s="7"/>
      <c r="J226" s="7"/>
      <c r="AH226" s="8"/>
      <c r="AM226" s="7"/>
      <c r="AN226" s="7"/>
    </row>
    <row r="227" spans="5:40">
      <c r="E227" s="7"/>
      <c r="F227" s="7"/>
      <c r="J227" s="7"/>
      <c r="AH227" s="8"/>
      <c r="AM227" s="7"/>
      <c r="AN227" s="7"/>
    </row>
    <row r="228" spans="5:40">
      <c r="E228" s="7"/>
      <c r="F228" s="7"/>
      <c r="J228" s="7"/>
      <c r="AH228" s="8"/>
      <c r="AM228" s="7"/>
      <c r="AN228" s="7"/>
    </row>
    <row r="229" spans="5:40">
      <c r="E229" s="7"/>
      <c r="F229" s="7"/>
      <c r="J229" s="7"/>
      <c r="AM229" s="7"/>
      <c r="AN229" s="7"/>
    </row>
    <row r="230" spans="5:40">
      <c r="E230" s="7"/>
      <c r="F230" s="7"/>
      <c r="J230" s="7"/>
      <c r="AM230" s="7"/>
      <c r="AN230" s="7"/>
    </row>
    <row r="231" spans="5:40">
      <c r="E231" s="7"/>
      <c r="F231" s="7"/>
      <c r="J231" s="7"/>
      <c r="AM231" s="7"/>
      <c r="AN231" s="7"/>
    </row>
    <row r="232" spans="5:40">
      <c r="E232" s="7"/>
      <c r="F232" s="7"/>
      <c r="J232" s="7"/>
      <c r="AM232" s="7"/>
      <c r="AN232" s="7"/>
    </row>
    <row r="233" spans="5:40">
      <c r="E233" s="7"/>
      <c r="F233" s="7"/>
      <c r="J233" s="7"/>
      <c r="AM233" s="7"/>
      <c r="AN233" s="7"/>
    </row>
    <row r="234" spans="5:40">
      <c r="E234" s="7"/>
      <c r="F234" s="7"/>
      <c r="J234" s="7"/>
      <c r="AM234" s="7"/>
      <c r="AN234" s="7"/>
    </row>
    <row r="235" spans="5:40">
      <c r="E235" s="7"/>
      <c r="F235" s="7"/>
      <c r="J235" s="7"/>
      <c r="AM235" s="7"/>
      <c r="AN235" s="7"/>
    </row>
    <row r="236" spans="5:40">
      <c r="E236" s="7"/>
      <c r="F236" s="7"/>
      <c r="J236" s="7"/>
      <c r="AM236" s="7"/>
      <c r="AN236" s="7"/>
    </row>
    <row r="237" spans="5:40">
      <c r="E237" s="7"/>
      <c r="F237" s="7"/>
      <c r="J237" s="7"/>
      <c r="AM237" s="7"/>
      <c r="AN237" s="7"/>
    </row>
    <row r="238" spans="5:40">
      <c r="E238" s="7"/>
      <c r="F238" s="7"/>
      <c r="J238" s="7"/>
      <c r="AH238" s="8"/>
      <c r="AM238" s="7"/>
      <c r="AN238" s="7"/>
    </row>
    <row r="239" spans="5:40">
      <c r="E239" s="7"/>
      <c r="F239" s="7"/>
      <c r="J239" s="7"/>
      <c r="AH239" s="8"/>
      <c r="AM239" s="7"/>
      <c r="AN239" s="7"/>
    </row>
    <row r="240" spans="5:40">
      <c r="E240" s="7"/>
      <c r="F240" s="7"/>
      <c r="J240" s="7"/>
      <c r="AM240" s="7"/>
      <c r="AN240" s="7"/>
    </row>
    <row r="241" spans="5:40">
      <c r="E241" s="7"/>
      <c r="F241" s="7"/>
      <c r="J241" s="7"/>
      <c r="AM241" s="7"/>
      <c r="AN241" s="7"/>
    </row>
    <row r="242" spans="5:40">
      <c r="E242" s="7"/>
      <c r="F242" s="7"/>
      <c r="J242" s="7"/>
      <c r="AM242" s="7"/>
      <c r="AN242" s="7"/>
    </row>
    <row r="243" spans="5:40">
      <c r="E243" s="7"/>
      <c r="F243" s="7"/>
      <c r="J243" s="7"/>
      <c r="AM243" s="7"/>
      <c r="AN243" s="7"/>
    </row>
    <row r="244" spans="5:40">
      <c r="E244" s="7"/>
      <c r="F244" s="7"/>
      <c r="J244" s="7"/>
      <c r="AH244" s="8"/>
      <c r="AM244" s="7"/>
      <c r="AN244" s="7"/>
    </row>
    <row r="245" spans="5:40">
      <c r="E245" s="7"/>
      <c r="F245" s="7"/>
      <c r="J245" s="7"/>
      <c r="AM245" s="7"/>
      <c r="AN245" s="7"/>
    </row>
    <row r="246" spans="5:40">
      <c r="E246" s="7"/>
      <c r="F246" s="7"/>
      <c r="J246" s="7"/>
      <c r="AM246" s="7"/>
      <c r="AN246" s="7"/>
    </row>
    <row r="247" spans="5:40">
      <c r="E247" s="7"/>
      <c r="F247" s="7"/>
      <c r="J247" s="7"/>
      <c r="AM247" s="7"/>
      <c r="AN247" s="7"/>
    </row>
    <row r="248" spans="5:40">
      <c r="E248" s="7"/>
      <c r="F248" s="7"/>
      <c r="J248" s="7"/>
      <c r="AM248" s="7"/>
      <c r="AN248" s="7"/>
    </row>
    <row r="249" spans="5:40">
      <c r="E249" s="7"/>
      <c r="F249" s="7"/>
      <c r="J249" s="7"/>
      <c r="AH249" s="8"/>
      <c r="AM249" s="7"/>
      <c r="AN249" s="7"/>
    </row>
    <row r="250" spans="5:40">
      <c r="E250" s="7"/>
      <c r="F250" s="7"/>
      <c r="J250" s="7"/>
      <c r="AH250" s="8"/>
      <c r="AM250" s="7"/>
      <c r="AN250" s="7"/>
    </row>
    <row r="251" spans="5:40">
      <c r="E251" s="7"/>
      <c r="F251" s="7"/>
      <c r="J251" s="7"/>
      <c r="AH251" s="8"/>
      <c r="AM251" s="7"/>
      <c r="AN251" s="7"/>
    </row>
    <row r="252" spans="5:40">
      <c r="E252" s="7"/>
      <c r="F252" s="7"/>
      <c r="J252" s="7"/>
      <c r="AM252" s="7"/>
      <c r="AN252" s="7"/>
    </row>
    <row r="253" spans="5:40">
      <c r="E253" s="7"/>
      <c r="F253" s="7"/>
      <c r="J253" s="7"/>
      <c r="AM253" s="7"/>
      <c r="AN253" s="7"/>
    </row>
    <row r="254" spans="5:40">
      <c r="E254" s="7"/>
      <c r="F254" s="7"/>
      <c r="J254" s="7"/>
      <c r="AM254" s="7"/>
      <c r="AN254" s="7"/>
    </row>
    <row r="255" spans="5:40">
      <c r="E255" s="7"/>
      <c r="F255" s="7"/>
      <c r="J255" s="7"/>
      <c r="AM255" s="7"/>
      <c r="AN255" s="7"/>
    </row>
    <row r="256" spans="5:40">
      <c r="E256" s="7"/>
      <c r="F256" s="7"/>
      <c r="J256" s="7"/>
      <c r="AH256" s="8"/>
      <c r="AM256" s="7"/>
      <c r="AN256" s="7"/>
    </row>
    <row r="257" spans="5:40">
      <c r="E257" s="7"/>
      <c r="F257" s="7"/>
      <c r="J257" s="7"/>
      <c r="AM257" s="7"/>
      <c r="AN257" s="7"/>
    </row>
    <row r="258" spans="5:40">
      <c r="E258" s="7"/>
      <c r="F258" s="7"/>
      <c r="J258" s="7"/>
      <c r="AM258" s="7"/>
      <c r="AN258" s="7"/>
    </row>
    <row r="259" spans="5:40">
      <c r="E259" s="7"/>
      <c r="F259" s="7"/>
      <c r="J259" s="7"/>
      <c r="AH259" s="8"/>
      <c r="AM259" s="7"/>
      <c r="AN259" s="7"/>
    </row>
    <row r="260" spans="5:40">
      <c r="E260" s="7"/>
      <c r="F260" s="7"/>
      <c r="J260" s="7"/>
      <c r="AH260" s="8"/>
      <c r="AM260" s="7"/>
      <c r="AN260" s="7"/>
    </row>
    <row r="261" spans="5:40">
      <c r="E261" s="7"/>
      <c r="F261" s="7"/>
      <c r="J261" s="7"/>
      <c r="AM261" s="7"/>
      <c r="AN261" s="7"/>
    </row>
    <row r="262" spans="5:40">
      <c r="E262" s="7"/>
      <c r="F262" s="7"/>
      <c r="J262" s="7"/>
      <c r="AM262" s="7"/>
      <c r="AN262" s="7"/>
    </row>
    <row r="263" spans="5:40">
      <c r="E263" s="7"/>
      <c r="F263" s="7"/>
      <c r="J263" s="7"/>
      <c r="AH263" s="8"/>
      <c r="AM263" s="7"/>
      <c r="AN263" s="7"/>
    </row>
    <row r="264" spans="5:40">
      <c r="E264" s="7"/>
      <c r="F264" s="7"/>
      <c r="J264" s="7"/>
      <c r="AM264" s="7"/>
      <c r="AN264" s="7"/>
    </row>
    <row r="265" spans="5:40">
      <c r="E265" s="7"/>
      <c r="F265" s="7"/>
      <c r="J265" s="7"/>
      <c r="AM265" s="7"/>
      <c r="AN265" s="7"/>
    </row>
    <row r="266" spans="5:40">
      <c r="E266" s="7"/>
      <c r="F266" s="7"/>
      <c r="J266" s="7"/>
      <c r="AM266" s="7"/>
      <c r="AN266" s="7"/>
    </row>
    <row r="267" spans="5:40">
      <c r="E267" s="7"/>
      <c r="F267" s="7"/>
      <c r="J267" s="7"/>
      <c r="AM267" s="7"/>
      <c r="AN267" s="7"/>
    </row>
    <row r="268" spans="5:40">
      <c r="E268" s="7"/>
      <c r="F268" s="7"/>
      <c r="J268" s="7"/>
      <c r="AM268" s="7"/>
      <c r="AN268" s="7"/>
    </row>
    <row r="269" spans="5:40">
      <c r="E269" s="7"/>
      <c r="F269" s="7"/>
      <c r="J269" s="7"/>
      <c r="AM269" s="7"/>
      <c r="AN269" s="7"/>
    </row>
    <row r="270" spans="5:40">
      <c r="E270" s="7"/>
      <c r="F270" s="7"/>
      <c r="J270" s="7"/>
      <c r="AH270" s="8"/>
      <c r="AM270" s="7"/>
      <c r="AN270" s="7"/>
    </row>
    <row r="271" spans="5:40">
      <c r="E271" s="7"/>
      <c r="F271" s="7"/>
      <c r="J271" s="7"/>
      <c r="AM271" s="7"/>
      <c r="AN271" s="7"/>
    </row>
    <row r="272" spans="5:40">
      <c r="E272" s="7"/>
      <c r="F272" s="7"/>
      <c r="J272" s="7"/>
      <c r="AM272" s="7"/>
      <c r="AN272" s="7"/>
    </row>
    <row r="273" spans="5:40">
      <c r="E273" s="7"/>
      <c r="F273" s="7"/>
      <c r="J273" s="7"/>
      <c r="AM273" s="7"/>
      <c r="AN273" s="7"/>
    </row>
    <row r="274" spans="5:40">
      <c r="E274" s="7"/>
      <c r="F274" s="7"/>
      <c r="J274" s="7"/>
      <c r="AM274" s="7"/>
      <c r="AN274" s="7"/>
    </row>
    <row r="275" spans="5:40">
      <c r="E275" s="7"/>
      <c r="F275" s="7"/>
      <c r="J275" s="7"/>
      <c r="AM275" s="7"/>
      <c r="AN275" s="7"/>
    </row>
    <row r="276" spans="5:40">
      <c r="E276" s="7"/>
      <c r="F276" s="7"/>
      <c r="J276" s="7"/>
      <c r="AM276" s="7"/>
      <c r="AN276" s="7"/>
    </row>
    <row r="277" spans="5:40">
      <c r="E277" s="7"/>
      <c r="F277" s="7"/>
      <c r="J277" s="7"/>
      <c r="AH277" s="8"/>
      <c r="AM277" s="7"/>
      <c r="AN277" s="7"/>
    </row>
    <row r="278" spans="5:40">
      <c r="E278" s="7"/>
      <c r="F278" s="7"/>
      <c r="J278" s="7"/>
      <c r="AM278" s="7"/>
      <c r="AN278" s="7"/>
    </row>
    <row r="279" spans="5:40">
      <c r="E279" s="7"/>
      <c r="F279" s="7"/>
      <c r="J279" s="7"/>
      <c r="AM279" s="7"/>
      <c r="AN279" s="7"/>
    </row>
    <row r="280" spans="5:40">
      <c r="E280" s="7"/>
      <c r="F280" s="7"/>
      <c r="J280" s="7"/>
      <c r="AM280" s="7"/>
      <c r="AN280" s="7"/>
    </row>
    <row r="281" spans="5:40">
      <c r="E281" s="7"/>
      <c r="F281" s="7"/>
      <c r="J281" s="7"/>
      <c r="AH281" s="8"/>
      <c r="AM281" s="7"/>
      <c r="AN281" s="7"/>
    </row>
    <row r="282" spans="5:40">
      <c r="E282" s="7"/>
      <c r="F282" s="7"/>
      <c r="J282" s="7"/>
      <c r="AM282" s="7"/>
      <c r="AN282" s="7"/>
    </row>
    <row r="283" spans="5:40">
      <c r="E283" s="7"/>
      <c r="F283" s="7"/>
      <c r="J283" s="7"/>
      <c r="AM283" s="7"/>
      <c r="AN283" s="7"/>
    </row>
    <row r="284" spans="5:40">
      <c r="E284" s="7"/>
      <c r="F284" s="7"/>
      <c r="J284" s="7"/>
      <c r="AM284" s="7"/>
      <c r="AN284" s="7"/>
    </row>
    <row r="285" spans="5:40">
      <c r="E285" s="7"/>
      <c r="F285" s="7"/>
      <c r="J285" s="7"/>
      <c r="AM285" s="7"/>
      <c r="AN285" s="7"/>
    </row>
    <row r="286" spans="5:40">
      <c r="E286" s="7"/>
      <c r="F286" s="7"/>
      <c r="J286" s="7"/>
      <c r="AM286" s="7"/>
      <c r="AN286" s="7"/>
    </row>
    <row r="287" spans="5:40">
      <c r="E287" s="7"/>
      <c r="F287" s="7"/>
      <c r="J287" s="7"/>
      <c r="AM287" s="7"/>
      <c r="AN287" s="7"/>
    </row>
    <row r="288" spans="5:40">
      <c r="E288" s="7"/>
      <c r="F288" s="7"/>
      <c r="J288" s="7"/>
      <c r="AM288" s="7"/>
      <c r="AN288" s="7"/>
    </row>
    <row r="289" spans="5:40">
      <c r="E289" s="7"/>
      <c r="F289" s="7"/>
      <c r="J289" s="7"/>
      <c r="AM289" s="7"/>
      <c r="AN289" s="7"/>
    </row>
    <row r="290" spans="5:40">
      <c r="E290" s="7"/>
      <c r="F290" s="7"/>
      <c r="J290" s="7"/>
      <c r="AH290" s="8"/>
      <c r="AM290" s="7"/>
      <c r="AN290" s="7"/>
    </row>
    <row r="291" spans="5:40">
      <c r="E291" s="7"/>
      <c r="F291" s="7"/>
      <c r="J291" s="7"/>
      <c r="AM291" s="7"/>
      <c r="AN291" s="7"/>
    </row>
    <row r="292" spans="5:40">
      <c r="E292" s="7"/>
      <c r="F292" s="7"/>
      <c r="J292" s="7"/>
      <c r="AM292" s="7"/>
      <c r="AN292" s="7"/>
    </row>
    <row r="293" spans="5:40">
      <c r="E293" s="7"/>
      <c r="F293" s="7"/>
      <c r="J293" s="7"/>
      <c r="AM293" s="7"/>
      <c r="AN293" s="7"/>
    </row>
    <row r="294" spans="5:40">
      <c r="E294" s="7"/>
      <c r="F294" s="7"/>
      <c r="J294" s="7"/>
      <c r="AM294" s="7"/>
      <c r="AN294" s="7"/>
    </row>
    <row r="295" spans="5:40">
      <c r="E295" s="7"/>
      <c r="F295" s="7"/>
      <c r="J295" s="7"/>
      <c r="AM295" s="7"/>
      <c r="AN295" s="7"/>
    </row>
    <row r="296" spans="5:40">
      <c r="E296" s="7"/>
      <c r="F296" s="7"/>
      <c r="J296" s="7"/>
      <c r="AM296" s="7"/>
      <c r="AN296" s="7"/>
    </row>
    <row r="297" spans="5:40">
      <c r="E297" s="7"/>
      <c r="F297" s="7"/>
      <c r="J297" s="7"/>
      <c r="AM297" s="7"/>
      <c r="AN297" s="7"/>
    </row>
    <row r="298" spans="5:40">
      <c r="E298" s="7"/>
      <c r="F298" s="7"/>
      <c r="J298" s="7"/>
      <c r="AM298" s="7"/>
      <c r="AN298" s="7"/>
    </row>
    <row r="299" spans="5:40">
      <c r="E299" s="7"/>
      <c r="F299" s="7"/>
      <c r="J299" s="7"/>
      <c r="AM299" s="7"/>
      <c r="AN299" s="7"/>
    </row>
    <row r="300" spans="5:40">
      <c r="E300" s="7"/>
      <c r="F300" s="7"/>
      <c r="J300" s="7"/>
      <c r="AM300" s="7"/>
      <c r="AN300" s="7"/>
    </row>
    <row r="301" spans="5:40">
      <c r="E301" s="7"/>
      <c r="F301" s="7"/>
      <c r="J301" s="7"/>
      <c r="AM301" s="7"/>
      <c r="AN301" s="7"/>
    </row>
    <row r="302" spans="5:40">
      <c r="E302" s="7"/>
      <c r="F302" s="7"/>
      <c r="J302" s="7"/>
      <c r="AM302" s="7"/>
      <c r="AN302" s="7"/>
    </row>
    <row r="303" spans="5:40">
      <c r="E303" s="7"/>
      <c r="F303" s="7"/>
      <c r="J303" s="7"/>
      <c r="AH303" s="8"/>
      <c r="AM303" s="7"/>
      <c r="AN303" s="7"/>
    </row>
    <row r="304" spans="5:40">
      <c r="E304" s="7"/>
      <c r="F304" s="7"/>
      <c r="J304" s="7"/>
      <c r="AM304" s="7"/>
      <c r="AN304" s="7"/>
    </row>
    <row r="305" spans="5:40">
      <c r="E305" s="7"/>
      <c r="F305" s="7"/>
      <c r="J305" s="7"/>
      <c r="AH305" s="8"/>
      <c r="AM305" s="7"/>
      <c r="AN305" s="7"/>
    </row>
    <row r="306" spans="5:40">
      <c r="E306" s="7"/>
      <c r="F306" s="7"/>
      <c r="J306" s="7"/>
      <c r="AH306" s="8"/>
      <c r="AM306" s="7"/>
      <c r="AN306" s="7"/>
    </row>
    <row r="307" spans="5:40">
      <c r="E307" s="7"/>
      <c r="F307" s="7"/>
      <c r="J307" s="7"/>
      <c r="AM307" s="7"/>
      <c r="AN307" s="7"/>
    </row>
    <row r="308" spans="5:40">
      <c r="E308" s="7"/>
      <c r="F308" s="7"/>
      <c r="AM308" s="7"/>
      <c r="AN308" s="7"/>
    </row>
    <row r="309" spans="5:40">
      <c r="E309" s="7"/>
      <c r="F309" s="7"/>
      <c r="J309" s="7"/>
      <c r="AM309" s="7"/>
      <c r="AN309" s="7"/>
    </row>
    <row r="310" spans="5:40">
      <c r="E310" s="7"/>
      <c r="F310" s="7"/>
      <c r="J310" s="7"/>
      <c r="AM310" s="7"/>
      <c r="AN310" s="7"/>
    </row>
    <row r="311" spans="5:40">
      <c r="E311" s="7"/>
      <c r="F311" s="7"/>
      <c r="J311" s="7"/>
      <c r="AM311" s="7"/>
      <c r="AN311" s="7"/>
    </row>
    <row r="312" spans="5:40">
      <c r="E312" s="7"/>
      <c r="F312" s="7"/>
      <c r="J312" s="7"/>
      <c r="AM312" s="7"/>
      <c r="AN312" s="7"/>
    </row>
    <row r="313" spans="5:40">
      <c r="E313" s="7"/>
      <c r="F313" s="7"/>
      <c r="J313" s="7"/>
      <c r="AM313" s="7"/>
      <c r="AN313" s="7"/>
    </row>
    <row r="314" spans="5:40">
      <c r="E314" s="7"/>
      <c r="F314" s="7"/>
      <c r="J314" s="7"/>
      <c r="AM314" s="7"/>
      <c r="AN314" s="7"/>
    </row>
    <row r="315" spans="5:40">
      <c r="E315" s="7"/>
      <c r="F315" s="7"/>
      <c r="J315" s="7"/>
      <c r="AM315" s="7"/>
      <c r="AN315" s="7"/>
    </row>
    <row r="316" spans="5:40">
      <c r="E316" s="7"/>
      <c r="F316" s="7"/>
      <c r="J316" s="7"/>
      <c r="AM316" s="7"/>
      <c r="AN316" s="7"/>
    </row>
    <row r="317" spans="5:40">
      <c r="E317" s="7"/>
      <c r="F317" s="7"/>
      <c r="J317" s="7"/>
      <c r="AM317" s="7"/>
      <c r="AN317" s="7"/>
    </row>
    <row r="318" spans="5:40">
      <c r="E318" s="7"/>
      <c r="F318" s="7"/>
      <c r="J318" s="7"/>
      <c r="AH318" s="8"/>
      <c r="AM318" s="7"/>
      <c r="AN318" s="7"/>
    </row>
    <row r="319" spans="5:40">
      <c r="E319" s="7"/>
      <c r="F319" s="7"/>
      <c r="J319" s="7"/>
      <c r="AH319" s="8"/>
      <c r="AM319" s="7"/>
      <c r="AN319" s="7"/>
    </row>
    <row r="320" spans="5:40">
      <c r="E320" s="7"/>
      <c r="F320" s="7"/>
      <c r="J320" s="7"/>
      <c r="AM320" s="7"/>
      <c r="AN320" s="7"/>
    </row>
    <row r="321" spans="5:40">
      <c r="E321" s="7"/>
      <c r="F321" s="7"/>
      <c r="J321" s="7"/>
      <c r="AM321" s="7"/>
      <c r="AN321" s="7"/>
    </row>
    <row r="322" spans="5:40">
      <c r="E322" s="7"/>
      <c r="F322" s="7"/>
      <c r="J322" s="7"/>
      <c r="AM322" s="7"/>
      <c r="AN322" s="7"/>
    </row>
    <row r="323" spans="5:40">
      <c r="E323" s="7"/>
      <c r="F323" s="7"/>
      <c r="J323" s="7"/>
      <c r="AM323" s="7"/>
      <c r="AN323" s="7"/>
    </row>
    <row r="324" spans="5:40">
      <c r="E324" s="7"/>
      <c r="F324" s="7"/>
      <c r="J324" s="7"/>
      <c r="AM324" s="7"/>
      <c r="AN324" s="7"/>
    </row>
    <row r="325" spans="5:40">
      <c r="E325" s="7"/>
      <c r="F325" s="7"/>
      <c r="J325" s="7"/>
      <c r="AM325" s="7"/>
      <c r="AN325" s="7"/>
    </row>
    <row r="326" spans="5:40">
      <c r="E326" s="7"/>
      <c r="F326" s="7"/>
      <c r="J326" s="7"/>
      <c r="AM326" s="7"/>
      <c r="AN326" s="7"/>
    </row>
    <row r="327" spans="5:40">
      <c r="E327" s="7"/>
      <c r="F327" s="7"/>
      <c r="J327" s="7"/>
      <c r="AM327" s="7"/>
      <c r="AN327" s="7"/>
    </row>
    <row r="328" spans="5:40">
      <c r="E328" s="7"/>
      <c r="F328" s="7"/>
      <c r="J328" s="7"/>
      <c r="AM328" s="7"/>
      <c r="AN328" s="7"/>
    </row>
    <row r="329" spans="5:40">
      <c r="E329" s="7"/>
      <c r="F329" s="7"/>
      <c r="J329" s="7"/>
      <c r="AM329" s="7"/>
      <c r="AN329" s="7"/>
    </row>
    <row r="330" spans="5:40">
      <c r="E330" s="7"/>
      <c r="F330" s="7"/>
      <c r="J330" s="7"/>
      <c r="AM330" s="7"/>
      <c r="AN330" s="7"/>
    </row>
    <row r="331" spans="5:40">
      <c r="E331" s="7"/>
      <c r="F331" s="7"/>
      <c r="J331" s="7"/>
      <c r="AH331" s="8"/>
      <c r="AM331" s="7"/>
      <c r="AN331" s="7"/>
    </row>
    <row r="332" spans="5:40">
      <c r="E332" s="7"/>
      <c r="F332" s="7"/>
      <c r="J332" s="7"/>
      <c r="AH332" s="8"/>
      <c r="AM332" s="7"/>
      <c r="AN332" s="7"/>
    </row>
    <row r="333" spans="5:40">
      <c r="E333" s="7"/>
      <c r="F333" s="7"/>
      <c r="J333" s="7"/>
      <c r="AM333" s="7"/>
      <c r="AN333" s="7"/>
    </row>
    <row r="334" spans="5:40">
      <c r="E334" s="7"/>
      <c r="F334" s="7"/>
      <c r="J334" s="7"/>
      <c r="AM334" s="7"/>
      <c r="AN334" s="7"/>
    </row>
    <row r="335" spans="5:40">
      <c r="E335" s="7"/>
      <c r="F335" s="7"/>
      <c r="J335" s="7"/>
      <c r="AM335" s="7"/>
      <c r="AN335" s="7"/>
    </row>
    <row r="336" spans="5:40">
      <c r="E336" s="7"/>
      <c r="F336" s="7"/>
      <c r="J336" s="7"/>
      <c r="AM336" s="7"/>
      <c r="AN336" s="7"/>
    </row>
    <row r="337" spans="5:40">
      <c r="E337" s="7"/>
      <c r="F337" s="7"/>
      <c r="J337" s="7"/>
      <c r="AH337" s="8"/>
      <c r="AM337" s="7"/>
      <c r="AN337" s="7"/>
    </row>
    <row r="338" spans="5:40">
      <c r="E338" s="7"/>
      <c r="F338" s="7"/>
      <c r="J338" s="7"/>
      <c r="AH338" s="8"/>
      <c r="AM338" s="7"/>
      <c r="AN338" s="7"/>
    </row>
    <row r="339" spans="5:40">
      <c r="E339" s="7"/>
      <c r="F339" s="7"/>
      <c r="J339" s="7"/>
      <c r="AM339" s="7"/>
      <c r="AN339" s="7"/>
    </row>
    <row r="340" spans="5:40">
      <c r="E340" s="7"/>
      <c r="F340" s="7"/>
      <c r="J340" s="7"/>
      <c r="AH340" s="8"/>
      <c r="AM340" s="7"/>
      <c r="AN340" s="7"/>
    </row>
    <row r="341" spans="5:40">
      <c r="E341" s="7"/>
      <c r="F341" s="7"/>
      <c r="J341" s="7"/>
      <c r="AM341" s="7"/>
      <c r="AN341" s="7"/>
    </row>
    <row r="342" spans="5:40">
      <c r="E342" s="7"/>
      <c r="F342" s="7"/>
      <c r="J342" s="7"/>
      <c r="AM342" s="7"/>
      <c r="AN342" s="7"/>
    </row>
    <row r="343" spans="5:40">
      <c r="E343" s="7"/>
      <c r="F343" s="7"/>
      <c r="J343" s="7"/>
      <c r="AM343" s="7"/>
      <c r="AN343" s="7"/>
    </row>
    <row r="344" spans="5:40">
      <c r="E344" s="7"/>
      <c r="F344" s="7"/>
      <c r="J344" s="7"/>
      <c r="AH344" s="8"/>
      <c r="AM344" s="7"/>
      <c r="AN344" s="7"/>
    </row>
    <row r="345" spans="5:40">
      <c r="E345" s="7"/>
      <c r="F345" s="7"/>
      <c r="J345" s="7"/>
      <c r="AM345" s="7"/>
      <c r="AN345" s="7"/>
    </row>
    <row r="346" spans="5:40">
      <c r="E346" s="7"/>
      <c r="F346" s="7"/>
      <c r="J346" s="7"/>
      <c r="AM346" s="7"/>
      <c r="AN346" s="7"/>
    </row>
    <row r="347" spans="5:40">
      <c r="E347" s="7"/>
      <c r="F347" s="7"/>
      <c r="J347" s="7"/>
      <c r="AM347" s="7"/>
      <c r="AN347" s="7"/>
    </row>
    <row r="348" spans="5:40">
      <c r="E348" s="7"/>
      <c r="F348" s="7"/>
      <c r="J348" s="7"/>
      <c r="AM348" s="7"/>
      <c r="AN348" s="7"/>
    </row>
    <row r="349" spans="5:40">
      <c r="E349" s="7"/>
      <c r="F349" s="7"/>
      <c r="J349" s="7"/>
      <c r="AM349" s="7"/>
      <c r="AN349" s="7"/>
    </row>
    <row r="350" spans="5:40">
      <c r="E350" s="7"/>
      <c r="F350" s="7"/>
      <c r="J350" s="7"/>
      <c r="AM350" s="7"/>
      <c r="AN350" s="7"/>
    </row>
    <row r="351" spans="5:40">
      <c r="E351" s="7"/>
      <c r="F351" s="7"/>
      <c r="J351" s="7"/>
      <c r="AM351" s="7"/>
      <c r="AN351" s="7"/>
    </row>
    <row r="352" spans="5:40">
      <c r="E352" s="7"/>
      <c r="F352" s="7"/>
      <c r="J352" s="7"/>
      <c r="AH352" s="8"/>
      <c r="AM352" s="7"/>
      <c r="AN352" s="7"/>
    </row>
    <row r="353" spans="5:40">
      <c r="E353" s="7"/>
      <c r="F353" s="7"/>
      <c r="J353" s="7"/>
      <c r="AM353" s="7"/>
      <c r="AN353" s="7"/>
    </row>
    <row r="354" spans="5:40">
      <c r="E354" s="7"/>
      <c r="F354" s="7"/>
      <c r="J354" s="7"/>
      <c r="AM354" s="7"/>
      <c r="AN354" s="7"/>
    </row>
    <row r="355" spans="5:40">
      <c r="E355" s="7"/>
      <c r="F355" s="7"/>
      <c r="J355" s="7"/>
      <c r="AM355" s="7"/>
      <c r="AN355" s="7"/>
    </row>
    <row r="356" spans="5:40">
      <c r="E356" s="7"/>
      <c r="F356" s="7"/>
      <c r="J356" s="7"/>
      <c r="AM356" s="7"/>
      <c r="AN356" s="7"/>
    </row>
    <row r="357" spans="5:40">
      <c r="E357" s="7"/>
      <c r="F357" s="7"/>
      <c r="J357" s="7"/>
      <c r="AM357" s="7"/>
      <c r="AN357" s="7"/>
    </row>
    <row r="358" spans="5:40">
      <c r="E358" s="7"/>
      <c r="F358" s="7"/>
      <c r="J358" s="7"/>
      <c r="AM358" s="7"/>
      <c r="AN358" s="7"/>
    </row>
    <row r="359" spans="5:40">
      <c r="E359" s="7"/>
      <c r="F359" s="7"/>
      <c r="J359" s="7"/>
      <c r="AM359" s="7"/>
      <c r="AN359" s="7"/>
    </row>
    <row r="360" spans="5:40">
      <c r="E360" s="7"/>
      <c r="F360" s="7"/>
      <c r="J360" s="7"/>
      <c r="AM360" s="7"/>
      <c r="AN360" s="7"/>
    </row>
    <row r="361" spans="5:40">
      <c r="E361" s="7"/>
      <c r="F361" s="7"/>
      <c r="J361" s="7"/>
      <c r="AM361" s="7"/>
      <c r="AN361" s="7"/>
    </row>
    <row r="362" spans="5:40">
      <c r="E362" s="7"/>
      <c r="F362" s="7"/>
      <c r="J362" s="7"/>
      <c r="AH362" s="8"/>
      <c r="AM362" s="7"/>
      <c r="AN362" s="7"/>
    </row>
    <row r="363" spans="5:40">
      <c r="E363" s="7"/>
      <c r="F363" s="7"/>
      <c r="J363" s="7"/>
      <c r="AM363" s="7"/>
      <c r="AN363" s="7"/>
    </row>
    <row r="364" spans="5:40">
      <c r="E364" s="7"/>
      <c r="F364" s="7"/>
      <c r="J364" s="7"/>
      <c r="AM364" s="7"/>
      <c r="AN364" s="7"/>
    </row>
    <row r="365" spans="5:40">
      <c r="E365" s="7"/>
      <c r="F365" s="7"/>
      <c r="J365" s="7"/>
      <c r="AM365" s="7"/>
      <c r="AN365" s="7"/>
    </row>
    <row r="366" spans="5:40">
      <c r="E366" s="7"/>
      <c r="F366" s="7"/>
      <c r="J366" s="7"/>
      <c r="AH366" s="8"/>
      <c r="AM366" s="7"/>
      <c r="AN366" s="7"/>
    </row>
    <row r="367" spans="5:40">
      <c r="E367" s="7"/>
      <c r="F367" s="7"/>
      <c r="J367" s="7"/>
      <c r="AM367" s="7"/>
      <c r="AN367" s="7"/>
    </row>
    <row r="368" spans="5:40">
      <c r="E368" s="7"/>
      <c r="F368" s="7"/>
      <c r="J368" s="7"/>
      <c r="AM368" s="7"/>
      <c r="AN368" s="7"/>
    </row>
    <row r="369" spans="5:40">
      <c r="E369" s="7"/>
      <c r="F369" s="7"/>
      <c r="J369" s="7"/>
      <c r="AM369" s="7"/>
      <c r="AN369" s="7"/>
    </row>
    <row r="370" spans="5:40">
      <c r="E370" s="7"/>
      <c r="F370" s="7"/>
      <c r="J370" s="7"/>
      <c r="AM370" s="7"/>
      <c r="AN370" s="7"/>
    </row>
    <row r="371" spans="5:40">
      <c r="E371" s="7"/>
      <c r="F371" s="7"/>
      <c r="J371" s="7"/>
      <c r="AM371" s="7"/>
      <c r="AN371" s="7"/>
    </row>
    <row r="372" spans="5:40">
      <c r="E372" s="7"/>
      <c r="F372" s="7"/>
      <c r="J372" s="7"/>
      <c r="AH372" s="8"/>
      <c r="AM372" s="7"/>
      <c r="AN372" s="7"/>
    </row>
    <row r="373" spans="5:40">
      <c r="E373" s="7"/>
      <c r="F373" s="7"/>
      <c r="J373" s="7"/>
      <c r="AH373" s="8"/>
      <c r="AM373" s="7"/>
      <c r="AN373" s="7"/>
    </row>
    <row r="374" spans="5:40">
      <c r="E374" s="7"/>
      <c r="F374" s="7"/>
      <c r="J374" s="7"/>
      <c r="AM374" s="7"/>
      <c r="AN374" s="7"/>
    </row>
    <row r="375" spans="5:40">
      <c r="E375" s="7"/>
      <c r="F375" s="7"/>
      <c r="J375" s="7"/>
      <c r="AH375" s="8"/>
      <c r="AM375" s="7"/>
      <c r="AN375" s="7"/>
    </row>
    <row r="376" spans="5:40">
      <c r="E376" s="7"/>
      <c r="F376" s="7"/>
      <c r="J376" s="7"/>
      <c r="AH376" s="8"/>
      <c r="AM376" s="7"/>
      <c r="AN376" s="7"/>
    </row>
    <row r="377" spans="5:40">
      <c r="E377" s="7"/>
      <c r="F377" s="7"/>
      <c r="J377" s="7"/>
      <c r="AH377" s="8"/>
      <c r="AM377" s="7"/>
      <c r="AN377" s="7"/>
    </row>
    <row r="378" spans="5:40">
      <c r="E378" s="7"/>
      <c r="F378" s="7"/>
      <c r="J378" s="7"/>
      <c r="AM378" s="7"/>
      <c r="AN378" s="7"/>
    </row>
    <row r="379" spans="5:40">
      <c r="E379" s="7"/>
      <c r="F379" s="7"/>
      <c r="J379" s="7"/>
      <c r="AH379" s="8"/>
      <c r="AM379" s="7"/>
      <c r="AN379" s="7"/>
    </row>
    <row r="380" spans="5:40">
      <c r="E380" s="7"/>
      <c r="F380" s="7"/>
      <c r="J380" s="7"/>
      <c r="AH380" s="8"/>
      <c r="AM380" s="7"/>
      <c r="AN380" s="7"/>
    </row>
    <row r="381" spans="5:40">
      <c r="E381" s="7"/>
      <c r="F381" s="7"/>
      <c r="J381" s="7"/>
      <c r="AM381" s="7"/>
      <c r="AN381" s="7"/>
    </row>
    <row r="382" spans="5:40">
      <c r="E382" s="7"/>
      <c r="F382" s="7"/>
      <c r="J382" s="7"/>
      <c r="AH382" s="8"/>
      <c r="AM382" s="7"/>
      <c r="AN382" s="7"/>
    </row>
    <row r="383" spans="5:40">
      <c r="E383" s="7"/>
      <c r="F383" s="7"/>
      <c r="J383" s="7"/>
      <c r="AM383" s="7"/>
      <c r="AN383" s="7"/>
    </row>
    <row r="384" spans="5:40">
      <c r="E384" s="7"/>
      <c r="F384" s="7"/>
      <c r="AM384" s="7"/>
      <c r="AN384" s="7"/>
    </row>
    <row r="385" spans="5:40">
      <c r="E385" s="7"/>
      <c r="F385" s="7"/>
      <c r="J385" s="7"/>
      <c r="AM385" s="7"/>
      <c r="AN385" s="7"/>
    </row>
    <row r="386" spans="5:40">
      <c r="E386" s="7"/>
      <c r="F386" s="7"/>
      <c r="J386" s="7"/>
      <c r="AH386" s="8"/>
      <c r="AM386" s="7"/>
      <c r="AN386" s="7"/>
    </row>
    <row r="387" spans="5:40">
      <c r="E387" s="7"/>
      <c r="F387" s="7"/>
      <c r="J387" s="7"/>
      <c r="AM387" s="7"/>
      <c r="AN387" s="7"/>
    </row>
    <row r="388" spans="5:40">
      <c r="E388" s="7"/>
      <c r="F388" s="7"/>
      <c r="J388" s="7"/>
      <c r="AH388" s="8"/>
      <c r="AM388" s="7"/>
      <c r="AN388" s="7"/>
    </row>
    <row r="389" spans="5:40">
      <c r="E389" s="7"/>
      <c r="F389" s="7"/>
      <c r="J389" s="7"/>
      <c r="AM389" s="7"/>
      <c r="AN389" s="7"/>
    </row>
    <row r="390" spans="5:40">
      <c r="E390" s="7"/>
      <c r="F390" s="7"/>
      <c r="J390" s="7"/>
      <c r="AM390" s="7"/>
      <c r="AN390" s="7"/>
    </row>
    <row r="391" spans="5:40">
      <c r="E391" s="7"/>
      <c r="F391" s="7"/>
      <c r="J391" s="7"/>
      <c r="AH391" s="8"/>
      <c r="AM391" s="7"/>
      <c r="AN391" s="7"/>
    </row>
    <row r="392" spans="5:40">
      <c r="E392" s="7"/>
      <c r="F392" s="7"/>
      <c r="J392" s="7"/>
      <c r="AM392" s="7"/>
      <c r="AN392" s="7"/>
    </row>
    <row r="393" spans="5:40">
      <c r="E393" s="7"/>
      <c r="F393" s="7"/>
      <c r="J393" s="7"/>
      <c r="AM393" s="7"/>
      <c r="AN393" s="7"/>
    </row>
    <row r="394" spans="5:40">
      <c r="E394" s="7"/>
      <c r="F394" s="7"/>
      <c r="J394" s="7"/>
      <c r="AM394" s="7"/>
      <c r="AN394" s="7"/>
    </row>
    <row r="395" spans="5:40">
      <c r="E395" s="7"/>
      <c r="F395" s="7"/>
      <c r="J395" s="7"/>
      <c r="AM395" s="7"/>
      <c r="AN395" s="7"/>
    </row>
    <row r="396" spans="5:40">
      <c r="E396" s="7"/>
      <c r="F396" s="7"/>
      <c r="J396" s="7"/>
      <c r="AH396" s="8"/>
      <c r="AM396" s="7"/>
      <c r="AN396" s="7"/>
    </row>
    <row r="397" spans="5:40">
      <c r="E397" s="7"/>
      <c r="F397" s="7"/>
      <c r="J397" s="7"/>
      <c r="AM397" s="7"/>
      <c r="AN397" s="7"/>
    </row>
    <row r="398" spans="5:40">
      <c r="E398" s="7"/>
      <c r="F398" s="7"/>
      <c r="J398" s="7"/>
      <c r="AH398" s="8"/>
      <c r="AM398" s="7"/>
      <c r="AN398" s="7"/>
    </row>
    <row r="399" spans="5:40">
      <c r="E399" s="7"/>
      <c r="F399" s="7"/>
      <c r="J399" s="7"/>
      <c r="AM399" s="7"/>
      <c r="AN399" s="7"/>
    </row>
    <row r="400" spans="5:40">
      <c r="E400" s="7"/>
      <c r="F400" s="7"/>
      <c r="J400" s="7"/>
      <c r="AM400" s="7"/>
      <c r="AN400" s="7"/>
    </row>
    <row r="401" spans="5:40">
      <c r="E401" s="7"/>
      <c r="F401" s="7"/>
      <c r="J401" s="7"/>
      <c r="AM401" s="7"/>
      <c r="AN401" s="7"/>
    </row>
    <row r="402" spans="5:40">
      <c r="E402" s="7"/>
      <c r="F402" s="7"/>
      <c r="J402" s="7"/>
      <c r="AH402" s="8"/>
      <c r="AM402" s="7"/>
      <c r="AN402" s="7"/>
    </row>
    <row r="403" spans="5:40">
      <c r="E403" s="7"/>
      <c r="F403" s="7"/>
      <c r="J403" s="7"/>
      <c r="AH403" s="8"/>
      <c r="AM403" s="7"/>
      <c r="AN403" s="7"/>
    </row>
    <row r="404" spans="5:40">
      <c r="E404" s="7"/>
      <c r="F404" s="7"/>
      <c r="J404" s="7"/>
      <c r="AH404" s="8"/>
      <c r="AM404" s="7"/>
      <c r="AN404" s="7"/>
    </row>
    <row r="405" spans="5:40">
      <c r="E405" s="7"/>
      <c r="F405" s="7"/>
      <c r="J405" s="7"/>
      <c r="AH405" s="8"/>
      <c r="AM405" s="7"/>
      <c r="AN405" s="7"/>
    </row>
    <row r="406" spans="5:40">
      <c r="E406" s="7"/>
      <c r="F406" s="7"/>
      <c r="J406" s="7"/>
      <c r="AH406" s="8"/>
      <c r="AM406" s="7"/>
      <c r="AN406" s="7"/>
    </row>
    <row r="407" spans="5:40">
      <c r="E407" s="7"/>
      <c r="F407" s="7"/>
      <c r="J407" s="7"/>
      <c r="AH407" s="8"/>
      <c r="AM407" s="7"/>
      <c r="AN407" s="7"/>
    </row>
    <row r="408" spans="5:40">
      <c r="E408" s="7"/>
      <c r="F408" s="7"/>
      <c r="J408" s="7"/>
      <c r="AH408" s="8"/>
      <c r="AM408" s="7"/>
      <c r="AN408" s="7"/>
    </row>
    <row r="409" spans="5:40">
      <c r="E409" s="7"/>
      <c r="F409" s="7"/>
      <c r="J409" s="7"/>
      <c r="AH409" s="8"/>
      <c r="AM409" s="7"/>
      <c r="AN409" s="7"/>
    </row>
    <row r="410" spans="5:40">
      <c r="E410" s="7"/>
      <c r="F410" s="7"/>
      <c r="J410" s="7"/>
      <c r="AM410" s="7"/>
      <c r="AN410" s="7"/>
    </row>
    <row r="411" spans="5:40">
      <c r="E411" s="7"/>
      <c r="F411" s="7"/>
      <c r="J411" s="7"/>
      <c r="AH411" s="8"/>
      <c r="AM411" s="7"/>
      <c r="AN411" s="7"/>
    </row>
    <row r="412" spans="5:40">
      <c r="E412" s="7"/>
      <c r="F412" s="7"/>
      <c r="J412" s="7"/>
      <c r="AM412" s="7"/>
      <c r="AN412" s="7"/>
    </row>
    <row r="413" spans="5:40">
      <c r="E413" s="7"/>
      <c r="F413" s="7"/>
      <c r="J413" s="7"/>
      <c r="AM413" s="7"/>
      <c r="AN413" s="7"/>
    </row>
    <row r="414" spans="5:40">
      <c r="E414" s="7"/>
      <c r="F414" s="7"/>
      <c r="J414" s="7"/>
      <c r="AH414" s="8"/>
      <c r="AM414" s="7"/>
      <c r="AN414" s="7"/>
    </row>
    <row r="415" spans="5:40">
      <c r="E415" s="7"/>
      <c r="F415" s="7"/>
      <c r="J415" s="7"/>
      <c r="AM415" s="7"/>
      <c r="AN415" s="7"/>
    </row>
    <row r="416" spans="5:40">
      <c r="E416" s="7"/>
      <c r="F416" s="7"/>
      <c r="J416" s="7"/>
      <c r="AM416" s="7"/>
      <c r="AN416" s="7"/>
    </row>
    <row r="417" spans="5:40">
      <c r="E417" s="7"/>
      <c r="F417" s="7"/>
      <c r="J417" s="7"/>
      <c r="AH417" s="8"/>
      <c r="AM417" s="7"/>
      <c r="AN417" s="7"/>
    </row>
    <row r="418" spans="5:40">
      <c r="E418" s="7"/>
      <c r="F418" s="7"/>
      <c r="J418" s="7"/>
      <c r="AH418" s="8"/>
      <c r="AM418" s="7"/>
      <c r="AN418" s="7"/>
    </row>
    <row r="419" spans="5:40">
      <c r="E419" s="7"/>
      <c r="F419" s="7"/>
      <c r="J419" s="7"/>
      <c r="AM419" s="7"/>
      <c r="AN419" s="7"/>
    </row>
    <row r="420" spans="5:40">
      <c r="E420" s="7"/>
      <c r="F420" s="7"/>
      <c r="J420" s="7"/>
      <c r="AM420" s="7"/>
      <c r="AN420" s="7"/>
    </row>
    <row r="421" spans="5:40">
      <c r="E421" s="7"/>
      <c r="F421" s="7"/>
      <c r="J421" s="7"/>
      <c r="AM421" s="7"/>
      <c r="AN421" s="7"/>
    </row>
    <row r="422" spans="5:40">
      <c r="E422" s="7"/>
      <c r="F422" s="7"/>
      <c r="J422" s="7"/>
      <c r="AH422" s="8"/>
      <c r="AM422" s="7"/>
      <c r="AN422" s="7"/>
    </row>
    <row r="423" spans="5:40">
      <c r="E423" s="7"/>
      <c r="F423" s="7"/>
      <c r="J423" s="7"/>
      <c r="AM423" s="7"/>
      <c r="AN423" s="7"/>
    </row>
    <row r="424" spans="5:40">
      <c r="E424" s="7"/>
      <c r="F424" s="7"/>
      <c r="J424" s="7"/>
      <c r="AH424" s="8"/>
      <c r="AM424" s="7"/>
      <c r="AN424" s="7"/>
    </row>
    <row r="425" spans="5:40">
      <c r="E425" s="7"/>
      <c r="F425" s="7"/>
      <c r="J425" s="7"/>
      <c r="AM425" s="7"/>
      <c r="AN425" s="7"/>
    </row>
    <row r="426" spans="5:40">
      <c r="E426" s="7"/>
      <c r="F426" s="7"/>
      <c r="J426" s="7"/>
      <c r="AH426" s="8"/>
      <c r="AM426" s="7"/>
      <c r="AN426" s="7"/>
    </row>
    <row r="427" spans="5:40">
      <c r="E427" s="7"/>
      <c r="F427" s="7"/>
      <c r="J427" s="7"/>
      <c r="AH427" s="8"/>
      <c r="AM427" s="7"/>
      <c r="AN427" s="7"/>
    </row>
    <row r="428" spans="5:40">
      <c r="E428" s="7"/>
      <c r="F428" s="7"/>
      <c r="J428" s="7"/>
      <c r="AM428" s="7"/>
      <c r="AN428" s="7"/>
    </row>
    <row r="429" spans="5:40">
      <c r="E429" s="7"/>
      <c r="F429" s="7"/>
      <c r="J429" s="7"/>
      <c r="AM429" s="7"/>
      <c r="AN429" s="7"/>
    </row>
    <row r="430" spans="5:40">
      <c r="E430" s="7"/>
      <c r="F430" s="7"/>
      <c r="J430" s="7"/>
      <c r="AM430" s="7"/>
      <c r="AN430" s="7"/>
    </row>
    <row r="431" spans="5:40">
      <c r="E431" s="7"/>
      <c r="F431" s="7"/>
      <c r="J431" s="7"/>
      <c r="AM431" s="7"/>
      <c r="AN431" s="7"/>
    </row>
    <row r="432" spans="5:40">
      <c r="E432" s="7"/>
      <c r="F432" s="7"/>
      <c r="J432" s="7"/>
      <c r="AM432" s="7"/>
      <c r="AN432" s="7"/>
    </row>
    <row r="433" spans="5:40">
      <c r="E433" s="7"/>
      <c r="F433" s="7"/>
      <c r="J433" s="7"/>
      <c r="AM433" s="7"/>
      <c r="AN433" s="7"/>
    </row>
    <row r="434" spans="5:40">
      <c r="E434" s="7"/>
      <c r="F434" s="7"/>
      <c r="J434" s="7"/>
      <c r="AM434" s="7"/>
      <c r="AN434" s="7"/>
    </row>
    <row r="435" spans="5:40">
      <c r="E435" s="7"/>
      <c r="F435" s="7"/>
      <c r="J435" s="7"/>
      <c r="AM435" s="7"/>
      <c r="AN435" s="7"/>
    </row>
    <row r="436" spans="5:40">
      <c r="E436" s="7"/>
      <c r="F436" s="7"/>
      <c r="J436" s="7"/>
      <c r="AH436" s="8"/>
      <c r="AM436" s="7"/>
      <c r="AN436" s="7"/>
    </row>
    <row r="437" spans="5:40">
      <c r="E437" s="7"/>
      <c r="F437" s="7"/>
      <c r="J437" s="7"/>
      <c r="AM437" s="7"/>
      <c r="AN437" s="7"/>
    </row>
    <row r="438" spans="5:40">
      <c r="E438" s="7"/>
      <c r="F438" s="7"/>
      <c r="J438" s="7"/>
      <c r="AM438" s="7"/>
      <c r="AN438" s="7"/>
    </row>
    <row r="439" spans="5:40">
      <c r="E439" s="7"/>
      <c r="F439" s="7"/>
      <c r="J439" s="7"/>
      <c r="AM439" s="7"/>
      <c r="AN439" s="7"/>
    </row>
    <row r="440" spans="5:40">
      <c r="E440" s="7"/>
      <c r="F440" s="7"/>
      <c r="J440" s="7"/>
      <c r="AM440" s="7"/>
      <c r="AN440" s="7"/>
    </row>
    <row r="441" spans="5:40">
      <c r="E441" s="7"/>
      <c r="F441" s="7"/>
      <c r="J441" s="7"/>
      <c r="AM441" s="7"/>
      <c r="AN441" s="7"/>
    </row>
    <row r="442" spans="5:40">
      <c r="E442" s="7"/>
      <c r="F442" s="7"/>
      <c r="J442" s="7"/>
      <c r="AM442" s="7"/>
      <c r="AN442" s="7"/>
    </row>
    <row r="443" spans="5:40">
      <c r="E443" s="7"/>
      <c r="F443" s="7"/>
      <c r="J443" s="7"/>
      <c r="AH443" s="8"/>
      <c r="AM443" s="7"/>
      <c r="AN443" s="7"/>
    </row>
    <row r="444" spans="5:40">
      <c r="E444" s="7"/>
      <c r="F444" s="7"/>
      <c r="J444" s="7"/>
      <c r="AM444" s="7"/>
      <c r="AN444" s="7"/>
    </row>
    <row r="445" spans="5:40">
      <c r="E445" s="7"/>
      <c r="F445" s="7"/>
      <c r="J445" s="7"/>
      <c r="AM445" s="7"/>
      <c r="AN445" s="7"/>
    </row>
    <row r="446" spans="5:40">
      <c r="E446" s="7"/>
      <c r="F446" s="7"/>
      <c r="J446" s="7"/>
      <c r="AH446" s="8"/>
      <c r="AM446" s="7"/>
      <c r="AN446" s="7"/>
    </row>
    <row r="447" spans="5:40">
      <c r="E447" s="7"/>
      <c r="F447" s="7"/>
      <c r="J447" s="7"/>
      <c r="AH447" s="8"/>
      <c r="AM447" s="7"/>
      <c r="AN447" s="7"/>
    </row>
    <row r="448" spans="5:40">
      <c r="E448" s="7"/>
      <c r="F448" s="7"/>
      <c r="J448" s="7"/>
      <c r="AM448" s="7"/>
      <c r="AN448" s="7"/>
    </row>
    <row r="449" spans="5:40">
      <c r="E449" s="7"/>
      <c r="F449" s="7"/>
      <c r="J449" s="7"/>
      <c r="AH449" s="8"/>
      <c r="AM449" s="7"/>
      <c r="AN449" s="7"/>
    </row>
    <row r="450" spans="5:40">
      <c r="E450" s="7"/>
      <c r="F450" s="7"/>
      <c r="J450" s="7"/>
      <c r="AM450" s="7"/>
      <c r="AN450" s="7"/>
    </row>
    <row r="451" spans="5:40">
      <c r="E451" s="7"/>
      <c r="F451" s="7"/>
      <c r="J451" s="7"/>
      <c r="AM451" s="7"/>
      <c r="AN451" s="7"/>
    </row>
    <row r="452" spans="5:40">
      <c r="E452" s="7"/>
      <c r="F452" s="7"/>
      <c r="J452" s="7"/>
      <c r="AM452" s="7"/>
      <c r="AN452" s="7"/>
    </row>
    <row r="453" spans="5:40">
      <c r="E453" s="7"/>
      <c r="F453" s="7"/>
      <c r="J453" s="7"/>
      <c r="AM453" s="7"/>
      <c r="AN453" s="7"/>
    </row>
    <row r="454" spans="5:40">
      <c r="E454" s="7"/>
      <c r="F454" s="7"/>
      <c r="J454" s="7"/>
      <c r="AM454" s="7"/>
      <c r="AN454" s="7"/>
    </row>
    <row r="455" spans="5:40">
      <c r="E455" s="7"/>
      <c r="F455" s="7"/>
      <c r="J455" s="7"/>
      <c r="AM455" s="7"/>
      <c r="AN455" s="7"/>
    </row>
    <row r="456" spans="5:40">
      <c r="E456" s="7"/>
      <c r="F456" s="7"/>
      <c r="J456" s="7"/>
      <c r="AM456" s="7"/>
      <c r="AN456" s="7"/>
    </row>
    <row r="457" spans="5:40">
      <c r="E457" s="7"/>
      <c r="F457" s="7"/>
      <c r="J457" s="7"/>
      <c r="AH457" s="8"/>
      <c r="AM457" s="7"/>
      <c r="AN457" s="7"/>
    </row>
    <row r="458" spans="5:40">
      <c r="E458" s="7"/>
      <c r="F458" s="7"/>
      <c r="J458" s="7"/>
      <c r="AM458" s="7"/>
      <c r="AN458" s="7"/>
    </row>
    <row r="459" spans="5:40">
      <c r="E459" s="7"/>
      <c r="F459" s="7"/>
      <c r="J459" s="7"/>
      <c r="AH459" s="8"/>
      <c r="AM459" s="7"/>
      <c r="AN459" s="7"/>
    </row>
    <row r="460" spans="5:40">
      <c r="E460" s="7"/>
      <c r="F460" s="7"/>
      <c r="J460" s="7"/>
      <c r="AM460" s="7"/>
      <c r="AN460" s="7"/>
    </row>
    <row r="461" spans="5:40">
      <c r="E461" s="7"/>
      <c r="F461" s="7"/>
      <c r="J461" s="7"/>
      <c r="AH461" s="8"/>
      <c r="AM461" s="7"/>
      <c r="AN461" s="7"/>
    </row>
    <row r="462" spans="5:40">
      <c r="E462" s="7"/>
      <c r="F462" s="7"/>
      <c r="J462" s="7"/>
      <c r="AM462" s="7"/>
      <c r="AN462" s="7"/>
    </row>
    <row r="463" spans="5:40">
      <c r="E463" s="7"/>
      <c r="F463" s="7"/>
      <c r="J463" s="7"/>
      <c r="AM463" s="7"/>
      <c r="AN463" s="7"/>
    </row>
    <row r="464" spans="5:40">
      <c r="E464" s="7"/>
      <c r="F464" s="7"/>
      <c r="AM464" s="7"/>
      <c r="AN464" s="7"/>
    </row>
    <row r="465" spans="5:40">
      <c r="E465" s="7"/>
      <c r="F465" s="7"/>
      <c r="J465" s="7"/>
      <c r="AM465" s="7"/>
      <c r="AN465" s="7"/>
    </row>
    <row r="466" spans="5:40">
      <c r="E466" s="7"/>
      <c r="F466" s="7"/>
      <c r="J466" s="7"/>
      <c r="AM466" s="7"/>
      <c r="AN466" s="7"/>
    </row>
    <row r="467" spans="5:40">
      <c r="E467" s="7"/>
      <c r="F467" s="7"/>
      <c r="J467" s="7"/>
      <c r="AH467" s="8"/>
      <c r="AM467" s="7"/>
      <c r="AN467" s="7"/>
    </row>
    <row r="468" spans="5:40">
      <c r="E468" s="7"/>
      <c r="F468" s="7"/>
      <c r="J468" s="7"/>
      <c r="AH468" s="8"/>
      <c r="AM468" s="7"/>
      <c r="AN468" s="7"/>
    </row>
    <row r="469" spans="5:40">
      <c r="E469" s="7"/>
      <c r="F469" s="7"/>
      <c r="J469" s="7"/>
      <c r="AM469" s="7"/>
      <c r="AN469" s="7"/>
    </row>
    <row r="470" spans="5:40">
      <c r="E470" s="7"/>
      <c r="F470" s="7"/>
      <c r="J470" s="7"/>
      <c r="AM470" s="7"/>
      <c r="AN470" s="7"/>
    </row>
    <row r="471" spans="5:40">
      <c r="E471" s="7"/>
      <c r="F471" s="7"/>
      <c r="J471" s="7"/>
      <c r="AH471" s="8"/>
      <c r="AM471" s="7"/>
      <c r="AN471" s="7"/>
    </row>
    <row r="472" spans="5:40">
      <c r="E472" s="7"/>
      <c r="F472" s="7"/>
      <c r="J472" s="7"/>
      <c r="AM472" s="7"/>
      <c r="AN472" s="7"/>
    </row>
    <row r="473" spans="5:40">
      <c r="E473" s="7"/>
      <c r="F473" s="7"/>
      <c r="J473" s="7"/>
      <c r="AH473" s="8"/>
      <c r="AM473" s="7"/>
      <c r="AN473" s="7"/>
    </row>
    <row r="474" spans="5:40">
      <c r="E474" s="7"/>
      <c r="F474" s="7"/>
      <c r="J474" s="7"/>
      <c r="AH474" s="8"/>
      <c r="AM474" s="7"/>
      <c r="AN474" s="7"/>
    </row>
    <row r="475" spans="5:40">
      <c r="E475" s="7"/>
      <c r="F475" s="7"/>
      <c r="J475" s="7"/>
      <c r="AM475" s="7"/>
      <c r="AN475" s="7"/>
    </row>
    <row r="476" spans="5:40">
      <c r="E476" s="7"/>
      <c r="F476" s="7"/>
      <c r="J476" s="7"/>
      <c r="AM476" s="7"/>
      <c r="AN476" s="7"/>
    </row>
    <row r="477" spans="5:40">
      <c r="E477" s="7"/>
      <c r="F477" s="7"/>
      <c r="J477" s="7"/>
      <c r="AM477" s="7"/>
      <c r="AN477" s="7"/>
    </row>
    <row r="478" spans="5:40">
      <c r="E478" s="7"/>
      <c r="F478" s="7"/>
      <c r="J478" s="7"/>
      <c r="AH478" s="8"/>
      <c r="AM478" s="7"/>
      <c r="AN478" s="7"/>
    </row>
    <row r="479" spans="5:40">
      <c r="E479" s="7"/>
      <c r="F479" s="7"/>
      <c r="J479" s="7"/>
      <c r="AH479" s="8"/>
      <c r="AM479" s="7"/>
      <c r="AN479" s="7"/>
    </row>
    <row r="480" spans="5:40">
      <c r="E480" s="7"/>
      <c r="F480" s="7"/>
      <c r="J480" s="7"/>
      <c r="AM480" s="7"/>
      <c r="AN480" s="7"/>
    </row>
    <row r="481" spans="5:40">
      <c r="E481" s="7"/>
      <c r="F481" s="7"/>
      <c r="J481" s="7"/>
      <c r="AM481" s="7"/>
      <c r="AN481" s="7"/>
    </row>
    <row r="482" spans="5:40">
      <c r="E482" s="7"/>
      <c r="F482" s="7"/>
      <c r="J482" s="7"/>
      <c r="AH482" s="8"/>
      <c r="AM482" s="7"/>
      <c r="AN482" s="7"/>
    </row>
    <row r="483" spans="5:40">
      <c r="E483" s="7"/>
      <c r="F483" s="7"/>
      <c r="J483" s="7"/>
      <c r="AM483" s="7"/>
      <c r="AN483" s="7"/>
    </row>
    <row r="484" spans="5:40">
      <c r="E484" s="7"/>
      <c r="F484" s="7"/>
      <c r="J484" s="7"/>
      <c r="AM484" s="7"/>
      <c r="AN484" s="7"/>
    </row>
    <row r="485" spans="5:40">
      <c r="E485" s="7"/>
      <c r="F485" s="7"/>
      <c r="J485" s="7"/>
      <c r="AM485" s="7"/>
      <c r="AN485" s="7"/>
    </row>
    <row r="486" spans="5:40">
      <c r="E486" s="7"/>
      <c r="F486" s="7"/>
      <c r="J486" s="7"/>
      <c r="AM486" s="7"/>
      <c r="AN486" s="7"/>
    </row>
    <row r="487" spans="5:40">
      <c r="E487" s="7"/>
      <c r="F487" s="7"/>
      <c r="J487" s="7"/>
      <c r="AM487" s="7"/>
      <c r="AN487" s="7"/>
    </row>
    <row r="488" spans="5:40">
      <c r="E488" s="7"/>
      <c r="F488" s="7"/>
      <c r="J488" s="7"/>
      <c r="AM488" s="7"/>
      <c r="AN488" s="7"/>
    </row>
    <row r="489" spans="5:40">
      <c r="E489" s="7"/>
      <c r="F489" s="7"/>
      <c r="J489" s="7"/>
      <c r="AM489" s="7"/>
      <c r="AN489" s="7"/>
    </row>
    <row r="490" spans="5:40">
      <c r="E490" s="7"/>
      <c r="F490" s="7"/>
      <c r="J490" s="7"/>
      <c r="AH490" s="8"/>
      <c r="AM490" s="7"/>
      <c r="AN490" s="7"/>
    </row>
    <row r="491" spans="5:40">
      <c r="E491" s="7"/>
      <c r="F491" s="7"/>
      <c r="J491" s="7"/>
      <c r="AH491" s="8"/>
      <c r="AM491" s="7"/>
      <c r="AN491" s="7"/>
    </row>
    <row r="492" spans="5:40">
      <c r="E492" s="7"/>
      <c r="F492" s="7"/>
      <c r="J492" s="7"/>
      <c r="AM492" s="7"/>
      <c r="AN492" s="7"/>
    </row>
    <row r="493" spans="5:40">
      <c r="E493" s="7"/>
      <c r="F493" s="7"/>
      <c r="J493" s="7"/>
      <c r="AM493" s="7"/>
      <c r="AN493" s="7"/>
    </row>
    <row r="494" spans="5:40">
      <c r="E494" s="7"/>
      <c r="F494" s="7"/>
      <c r="J494" s="7"/>
      <c r="AM494" s="7"/>
      <c r="AN494" s="7"/>
    </row>
    <row r="495" spans="5:40">
      <c r="E495" s="7"/>
      <c r="F495" s="7"/>
      <c r="J495" s="7"/>
      <c r="AM495" s="7"/>
      <c r="AN495" s="7"/>
    </row>
    <row r="496" spans="5:40">
      <c r="E496" s="7"/>
      <c r="F496" s="7"/>
      <c r="J496" s="7"/>
      <c r="AM496" s="7"/>
      <c r="AN496" s="7"/>
    </row>
    <row r="497" spans="5:40">
      <c r="E497" s="7"/>
      <c r="F497" s="7"/>
      <c r="J497" s="7"/>
      <c r="AH497" s="8"/>
      <c r="AM497" s="7"/>
      <c r="AN497" s="7"/>
    </row>
    <row r="498" spans="5:40">
      <c r="E498" s="7"/>
      <c r="F498" s="7"/>
      <c r="J498" s="7"/>
      <c r="AM498" s="7"/>
      <c r="AN498" s="7"/>
    </row>
    <row r="499" spans="5:40">
      <c r="E499" s="7"/>
      <c r="F499" s="7"/>
      <c r="J499" s="7"/>
      <c r="AM499" s="7"/>
      <c r="AN499" s="7"/>
    </row>
    <row r="500" spans="5:40">
      <c r="E500" s="7"/>
      <c r="F500" s="7"/>
      <c r="J500" s="7"/>
      <c r="AM500" s="7"/>
      <c r="AN500" s="7"/>
    </row>
    <row r="501" spans="5:40">
      <c r="E501" s="7"/>
      <c r="F501" s="7"/>
      <c r="J501" s="7"/>
      <c r="AH501" s="8"/>
      <c r="AM501" s="7"/>
      <c r="AN501" s="7"/>
    </row>
    <row r="502" spans="5:40">
      <c r="E502" s="7"/>
      <c r="F502" s="7"/>
      <c r="J502" s="7"/>
      <c r="AM502" s="7"/>
      <c r="AN502" s="7"/>
    </row>
    <row r="503" spans="5:40">
      <c r="E503" s="7"/>
      <c r="F503" s="7"/>
      <c r="J503" s="7"/>
      <c r="AM503" s="7"/>
      <c r="AN503" s="7"/>
    </row>
    <row r="504" spans="5:40">
      <c r="E504" s="7"/>
      <c r="F504" s="7"/>
      <c r="J504" s="7"/>
      <c r="AM504" s="7"/>
      <c r="AN504" s="7"/>
    </row>
    <row r="505" spans="5:40">
      <c r="E505" s="7"/>
      <c r="F505" s="7"/>
      <c r="J505" s="7"/>
      <c r="AH505" s="8"/>
      <c r="AM505" s="7"/>
      <c r="AN505" s="7"/>
    </row>
    <row r="506" spans="5:40">
      <c r="E506" s="7"/>
      <c r="F506" s="7"/>
      <c r="J506" s="7"/>
      <c r="AH506" s="8"/>
      <c r="AM506" s="7"/>
      <c r="AN506" s="7"/>
    </row>
    <row r="507" spans="5:40">
      <c r="E507" s="7"/>
      <c r="F507" s="7"/>
      <c r="J507" s="7"/>
      <c r="AH507" s="8"/>
      <c r="AM507" s="7"/>
      <c r="AN507" s="7"/>
    </row>
    <row r="508" spans="5:40">
      <c r="E508" s="7"/>
      <c r="F508" s="7"/>
      <c r="J508" s="7"/>
      <c r="AH508" s="8"/>
      <c r="AM508" s="7"/>
      <c r="AN508" s="7"/>
    </row>
    <row r="509" spans="5:40">
      <c r="E509" s="7"/>
      <c r="F509" s="7"/>
      <c r="J509" s="7"/>
      <c r="AM509" s="7"/>
      <c r="AN509" s="7"/>
    </row>
    <row r="510" spans="5:40">
      <c r="E510" s="7"/>
      <c r="F510" s="7"/>
      <c r="J510" s="7"/>
      <c r="AM510" s="7"/>
      <c r="AN510" s="7"/>
    </row>
    <row r="511" spans="5:40">
      <c r="E511" s="7"/>
      <c r="F511" s="7"/>
      <c r="J511" s="7"/>
      <c r="AM511" s="7"/>
      <c r="AN511" s="7"/>
    </row>
    <row r="512" spans="5:40">
      <c r="E512" s="7"/>
      <c r="F512" s="7"/>
      <c r="J512" s="7"/>
      <c r="AM512" s="7"/>
      <c r="AN512" s="7"/>
    </row>
    <row r="513" spans="5:40">
      <c r="E513" s="7"/>
      <c r="F513" s="7"/>
      <c r="J513" s="7"/>
      <c r="AH513" s="8"/>
      <c r="AM513" s="7"/>
      <c r="AN513" s="7"/>
    </row>
    <row r="514" spans="5:40">
      <c r="E514" s="7"/>
      <c r="F514" s="7"/>
      <c r="J514" s="7"/>
      <c r="AH514" s="8"/>
      <c r="AM514" s="7"/>
      <c r="AN514" s="7"/>
    </row>
    <row r="515" spans="5:40">
      <c r="E515" s="7"/>
      <c r="F515" s="7"/>
      <c r="J515" s="7"/>
      <c r="AM515" s="7"/>
      <c r="AN515" s="7"/>
    </row>
    <row r="516" spans="5:40">
      <c r="E516" s="7"/>
      <c r="F516" s="7"/>
      <c r="J516" s="7"/>
      <c r="AH516" s="8"/>
      <c r="AM516" s="7"/>
      <c r="AN516" s="7"/>
    </row>
    <row r="517" spans="5:40">
      <c r="E517" s="7"/>
      <c r="F517" s="7"/>
      <c r="J517" s="7"/>
      <c r="AM517" s="7"/>
      <c r="AN517" s="7"/>
    </row>
    <row r="518" spans="5:40">
      <c r="E518" s="7"/>
      <c r="F518" s="7"/>
      <c r="J518" s="7"/>
      <c r="AM518" s="7"/>
      <c r="AN518" s="7"/>
    </row>
    <row r="519" spans="5:40">
      <c r="E519" s="7"/>
      <c r="F519" s="7"/>
      <c r="J519" s="7"/>
      <c r="AM519" s="7"/>
      <c r="AN519" s="7"/>
    </row>
    <row r="520" spans="5:40">
      <c r="E520" s="7"/>
      <c r="F520" s="7"/>
      <c r="J520" s="7"/>
      <c r="AM520" s="7"/>
      <c r="AN520" s="7"/>
    </row>
    <row r="521" spans="5:40">
      <c r="E521" s="7"/>
      <c r="F521" s="7"/>
      <c r="J521" s="7"/>
      <c r="AM521" s="7"/>
      <c r="AN521" s="7"/>
    </row>
    <row r="522" spans="5:40">
      <c r="E522" s="7"/>
      <c r="F522" s="7"/>
      <c r="J522" s="7"/>
      <c r="AM522" s="7"/>
      <c r="AN522" s="7"/>
    </row>
    <row r="523" spans="5:40">
      <c r="E523" s="7"/>
      <c r="F523" s="7"/>
      <c r="J523" s="7"/>
      <c r="AM523" s="7"/>
      <c r="AN523" s="7"/>
    </row>
    <row r="524" spans="5:40">
      <c r="E524" s="7"/>
      <c r="F524" s="7"/>
      <c r="J524" s="7"/>
      <c r="AM524" s="7"/>
      <c r="AN524" s="7"/>
    </row>
    <row r="525" spans="5:40">
      <c r="E525" s="7"/>
      <c r="F525" s="7"/>
      <c r="J525" s="7"/>
      <c r="AH525" s="8"/>
      <c r="AM525" s="7"/>
      <c r="AN525" s="7"/>
    </row>
    <row r="526" spans="5:40">
      <c r="E526" s="7"/>
      <c r="F526" s="7"/>
      <c r="J526" s="7"/>
      <c r="AM526" s="7"/>
      <c r="AN526" s="7"/>
    </row>
    <row r="527" spans="5:40">
      <c r="E527" s="7"/>
      <c r="F527" s="7"/>
      <c r="J527" s="7"/>
      <c r="AM527" s="7"/>
      <c r="AN527" s="7"/>
    </row>
    <row r="528" spans="5:40">
      <c r="E528" s="7"/>
      <c r="F528" s="7"/>
      <c r="J528" s="7"/>
      <c r="AM528" s="7"/>
      <c r="AN528" s="7"/>
    </row>
    <row r="529" spans="5:40">
      <c r="E529" s="7"/>
      <c r="F529" s="7"/>
      <c r="J529" s="7"/>
      <c r="AM529" s="7"/>
      <c r="AN529" s="7"/>
    </row>
    <row r="530" spans="5:40">
      <c r="E530" s="7"/>
      <c r="F530" s="7"/>
      <c r="J530" s="7"/>
      <c r="AM530" s="7"/>
      <c r="AN530" s="7"/>
    </row>
    <row r="531" spans="5:40">
      <c r="E531" s="7"/>
      <c r="F531" s="7"/>
      <c r="J531" s="7"/>
      <c r="AM531" s="7"/>
      <c r="AN531" s="7"/>
    </row>
    <row r="532" spans="5:40">
      <c r="E532" s="7"/>
      <c r="F532" s="7"/>
      <c r="J532" s="7"/>
      <c r="AM532" s="7"/>
      <c r="AN532" s="7"/>
    </row>
    <row r="533" spans="5:40">
      <c r="E533" s="7"/>
      <c r="F533" s="7"/>
      <c r="AM533" s="7"/>
      <c r="AN533" s="7"/>
    </row>
    <row r="534" spans="5:40">
      <c r="E534" s="7"/>
      <c r="F534" s="7"/>
      <c r="J534" s="7"/>
      <c r="AM534" s="7"/>
      <c r="AN534" s="7"/>
    </row>
    <row r="535" spans="5:40">
      <c r="E535" s="7"/>
      <c r="F535" s="7"/>
      <c r="J535" s="7"/>
      <c r="AM535" s="7"/>
      <c r="AN535" s="7"/>
    </row>
    <row r="536" spans="5:40">
      <c r="E536" s="7"/>
      <c r="F536" s="7"/>
      <c r="J536" s="7"/>
      <c r="AM536" s="7"/>
      <c r="AN536" s="7"/>
    </row>
    <row r="537" spans="5:40">
      <c r="E537" s="7"/>
      <c r="F537" s="7"/>
      <c r="J537" s="7"/>
      <c r="AM537" s="7"/>
      <c r="AN537" s="7"/>
    </row>
    <row r="538" spans="5:40">
      <c r="E538" s="7"/>
      <c r="F538" s="7"/>
      <c r="J538" s="7"/>
      <c r="AM538" s="7"/>
      <c r="AN538" s="7"/>
    </row>
    <row r="539" spans="5:40">
      <c r="E539" s="7"/>
      <c r="F539" s="7"/>
      <c r="J539" s="7"/>
      <c r="AH539" s="8"/>
      <c r="AM539" s="7"/>
      <c r="AN539" s="7"/>
    </row>
    <row r="540" spans="5:40">
      <c r="E540" s="7"/>
      <c r="F540" s="7"/>
      <c r="J540" s="7"/>
      <c r="AM540" s="7"/>
      <c r="AN540" s="7"/>
    </row>
    <row r="541" spans="5:40">
      <c r="E541" s="7"/>
      <c r="F541" s="7"/>
      <c r="J541" s="7"/>
      <c r="AM541" s="7"/>
      <c r="AN541" s="7"/>
    </row>
    <row r="542" spans="5:40">
      <c r="E542" s="7"/>
      <c r="F542" s="7"/>
      <c r="J542" s="7"/>
      <c r="AH542" s="8"/>
      <c r="AM542" s="7"/>
      <c r="AN542" s="7"/>
    </row>
    <row r="543" spans="5:40">
      <c r="E543" s="7"/>
      <c r="F543" s="7"/>
      <c r="J543" s="7"/>
      <c r="AM543" s="7"/>
      <c r="AN543" s="7"/>
    </row>
    <row r="544" spans="5:40">
      <c r="E544" s="7"/>
      <c r="F544" s="7"/>
      <c r="J544" s="7"/>
      <c r="AM544" s="7"/>
      <c r="AN544" s="7"/>
    </row>
    <row r="545" spans="5:40">
      <c r="E545" s="7"/>
      <c r="F545" s="7"/>
      <c r="J545" s="7"/>
      <c r="AM545" s="7"/>
      <c r="AN545" s="7"/>
    </row>
    <row r="546" spans="5:40">
      <c r="E546" s="7"/>
      <c r="F546" s="7"/>
      <c r="J546" s="7"/>
      <c r="AM546" s="7"/>
      <c r="AN546" s="7"/>
    </row>
    <row r="547" spans="5:40">
      <c r="E547" s="7"/>
      <c r="F547" s="7"/>
      <c r="J547" s="7"/>
      <c r="AM547" s="7"/>
      <c r="AN547" s="7"/>
    </row>
    <row r="548" spans="5:40">
      <c r="E548" s="7"/>
      <c r="F548" s="7"/>
      <c r="J548" s="7"/>
      <c r="AM548" s="7"/>
      <c r="AN548" s="7"/>
    </row>
    <row r="549" spans="5:40">
      <c r="E549" s="7"/>
      <c r="F549" s="7"/>
      <c r="J549" s="7"/>
      <c r="AM549" s="7"/>
      <c r="AN549" s="7"/>
    </row>
    <row r="550" spans="5:40">
      <c r="E550" s="7"/>
      <c r="F550" s="7"/>
      <c r="J550" s="7"/>
      <c r="AM550" s="7"/>
      <c r="AN550" s="7"/>
    </row>
    <row r="551" spans="5:40">
      <c r="E551" s="7"/>
      <c r="F551" s="7"/>
      <c r="J551" s="7"/>
      <c r="AH551" s="8"/>
      <c r="AM551" s="7"/>
      <c r="AN551" s="7"/>
    </row>
    <row r="552" spans="5:40">
      <c r="E552" s="7"/>
      <c r="F552" s="7"/>
      <c r="J552" s="7"/>
      <c r="AM552" s="7"/>
      <c r="AN552" s="7"/>
    </row>
    <row r="553" spans="5:40">
      <c r="E553" s="7"/>
      <c r="F553" s="7"/>
      <c r="J553" s="7"/>
      <c r="AM553" s="7"/>
      <c r="AN553" s="7"/>
    </row>
    <row r="554" spans="5:40">
      <c r="E554" s="7"/>
      <c r="F554" s="7"/>
      <c r="J554" s="7"/>
      <c r="AM554" s="7"/>
      <c r="AN554" s="7"/>
    </row>
    <row r="555" spans="5:40">
      <c r="E555" s="7"/>
      <c r="F555" s="7"/>
      <c r="J555" s="7"/>
      <c r="AH555" s="8"/>
      <c r="AM555" s="7"/>
      <c r="AN555" s="7"/>
    </row>
    <row r="556" spans="5:40">
      <c r="E556" s="7"/>
      <c r="F556" s="7"/>
      <c r="J556" s="7"/>
      <c r="AM556" s="7"/>
      <c r="AN556" s="7"/>
    </row>
    <row r="557" spans="5:40">
      <c r="E557" s="7"/>
      <c r="F557" s="7"/>
      <c r="J557" s="7"/>
      <c r="AM557" s="7"/>
      <c r="AN557" s="7"/>
    </row>
    <row r="558" spans="5:40">
      <c r="E558" s="7"/>
      <c r="F558" s="7"/>
      <c r="J558" s="7"/>
      <c r="AM558" s="7"/>
      <c r="AN558" s="7"/>
    </row>
    <row r="559" spans="5:40">
      <c r="E559" s="7"/>
      <c r="F559" s="7"/>
      <c r="J559" s="7"/>
      <c r="AM559" s="7"/>
      <c r="AN559" s="7"/>
    </row>
    <row r="560" spans="5:40">
      <c r="E560" s="7"/>
      <c r="F560" s="7"/>
      <c r="J560" s="7"/>
      <c r="AM560" s="7"/>
      <c r="AN560" s="7"/>
    </row>
    <row r="561" spans="5:40">
      <c r="E561" s="7"/>
      <c r="F561" s="7"/>
      <c r="J561" s="7"/>
      <c r="AH561" s="8"/>
      <c r="AM561" s="7"/>
      <c r="AN561" s="7"/>
    </row>
    <row r="562" spans="5:40">
      <c r="E562" s="7"/>
      <c r="F562" s="7"/>
      <c r="J562" s="7"/>
      <c r="AM562" s="7"/>
      <c r="AN562" s="7"/>
    </row>
    <row r="563" spans="5:40">
      <c r="E563" s="7"/>
      <c r="F563" s="7"/>
      <c r="J563" s="7"/>
      <c r="AM563" s="7"/>
      <c r="AN563" s="7"/>
    </row>
    <row r="564" spans="5:40">
      <c r="E564" s="7"/>
      <c r="F564" s="7"/>
      <c r="J564" s="7"/>
      <c r="AM564" s="7"/>
      <c r="AN564" s="7"/>
    </row>
    <row r="565" spans="5:40">
      <c r="E565" s="7"/>
      <c r="F565" s="7"/>
      <c r="J565" s="7"/>
      <c r="AM565" s="7"/>
      <c r="AN565" s="7"/>
    </row>
    <row r="566" spans="5:40">
      <c r="E566" s="7"/>
      <c r="F566" s="7"/>
      <c r="J566" s="7"/>
      <c r="AM566" s="7"/>
      <c r="AN566" s="7"/>
    </row>
    <row r="567" spans="5:40">
      <c r="E567" s="7"/>
      <c r="F567" s="7"/>
      <c r="J567" s="7"/>
      <c r="AM567" s="7"/>
      <c r="AN567" s="7"/>
    </row>
    <row r="568" spans="5:40">
      <c r="E568" s="7"/>
      <c r="F568" s="7"/>
      <c r="J568" s="7"/>
      <c r="AH568" s="8"/>
      <c r="AM568" s="7"/>
      <c r="AN568" s="7"/>
    </row>
    <row r="569" spans="5:40">
      <c r="E569" s="7"/>
      <c r="F569" s="7"/>
      <c r="AM569" s="7"/>
      <c r="AN569" s="7"/>
    </row>
    <row r="570" spans="5:40">
      <c r="E570" s="7"/>
      <c r="F570" s="7"/>
      <c r="AM570" s="7"/>
      <c r="AN570" s="7"/>
    </row>
    <row r="571" spans="5:40">
      <c r="E571" s="7"/>
      <c r="F571" s="7"/>
      <c r="J571" s="7"/>
      <c r="AM571" s="7"/>
      <c r="AN571" s="7"/>
    </row>
    <row r="572" spans="5:40">
      <c r="E572" s="7"/>
      <c r="F572" s="7"/>
      <c r="J572" s="7"/>
      <c r="AM572" s="7"/>
      <c r="AN572" s="7"/>
    </row>
    <row r="573" spans="5:40">
      <c r="E573" s="7"/>
      <c r="F573" s="7"/>
      <c r="J573" s="7"/>
      <c r="AM573" s="7"/>
      <c r="AN573" s="7"/>
    </row>
    <row r="574" spans="5:40">
      <c r="E574" s="7"/>
      <c r="F574" s="7"/>
      <c r="J574" s="7"/>
      <c r="AM574" s="7"/>
      <c r="AN574" s="7"/>
    </row>
    <row r="575" spans="5:40">
      <c r="E575" s="7"/>
      <c r="F575" s="7"/>
      <c r="J575" s="7"/>
      <c r="AM575" s="7"/>
      <c r="AN575" s="7"/>
    </row>
    <row r="576" spans="5:40">
      <c r="E576" s="7"/>
      <c r="F576" s="7"/>
      <c r="J576" s="7"/>
      <c r="AM576" s="7"/>
      <c r="AN576" s="7"/>
    </row>
    <row r="577" spans="5:40">
      <c r="E577" s="7"/>
      <c r="F577" s="7"/>
      <c r="J577" s="7"/>
      <c r="AM577" s="7"/>
      <c r="AN577" s="7"/>
    </row>
    <row r="578" spans="5:40">
      <c r="E578" s="7"/>
      <c r="F578" s="7"/>
      <c r="J578" s="7"/>
      <c r="AM578" s="7"/>
      <c r="AN578" s="7"/>
    </row>
    <row r="579" spans="5:40">
      <c r="E579" s="7"/>
      <c r="F579" s="7"/>
      <c r="J579" s="7"/>
      <c r="AH579" s="8"/>
      <c r="AM579" s="7"/>
      <c r="AN579" s="7"/>
    </row>
    <row r="580" spans="5:40">
      <c r="E580" s="7"/>
      <c r="F580" s="7"/>
      <c r="J580" s="7"/>
      <c r="AM580" s="7"/>
      <c r="AN580" s="7"/>
    </row>
    <row r="581" spans="5:40">
      <c r="E581" s="7"/>
      <c r="F581" s="7"/>
      <c r="J581" s="7"/>
      <c r="AM581" s="7"/>
      <c r="AN581" s="7"/>
    </row>
    <row r="582" spans="5:40">
      <c r="E582" s="7"/>
      <c r="F582" s="7"/>
      <c r="J582" s="7"/>
      <c r="AM582" s="7"/>
      <c r="AN582" s="7"/>
    </row>
    <row r="583" spans="5:40">
      <c r="E583" s="7"/>
      <c r="F583" s="7"/>
      <c r="J583" s="7"/>
      <c r="AM583" s="7"/>
      <c r="AN583" s="7"/>
    </row>
    <row r="584" spans="5:40">
      <c r="E584" s="7"/>
      <c r="F584" s="7"/>
      <c r="J584" s="7"/>
      <c r="AH584" s="8"/>
      <c r="AM584" s="7"/>
      <c r="AN584" s="7"/>
    </row>
    <row r="585" spans="5:40">
      <c r="E585" s="7"/>
      <c r="F585" s="7"/>
      <c r="J585" s="7"/>
      <c r="AM585" s="7"/>
      <c r="AN585" s="7"/>
    </row>
    <row r="586" spans="5:40">
      <c r="E586" s="7"/>
      <c r="F586" s="7"/>
      <c r="J586" s="7"/>
      <c r="AM586" s="7"/>
      <c r="AN586" s="7"/>
    </row>
    <row r="587" spans="5:40">
      <c r="E587" s="7"/>
      <c r="F587" s="7"/>
      <c r="J587" s="7"/>
      <c r="AH587" s="8"/>
      <c r="AM587" s="7"/>
      <c r="AN587" s="7"/>
    </row>
    <row r="588" spans="5:40">
      <c r="E588" s="7"/>
      <c r="F588" s="7"/>
      <c r="J588" s="7"/>
      <c r="AM588" s="7"/>
      <c r="AN588" s="7"/>
    </row>
    <row r="589" spans="5:40">
      <c r="E589" s="7"/>
      <c r="F589" s="7"/>
      <c r="J589" s="7"/>
      <c r="AM589" s="7"/>
      <c r="AN589" s="7"/>
    </row>
    <row r="590" spans="5:40">
      <c r="E590" s="7"/>
      <c r="F590" s="7"/>
      <c r="J590" s="7"/>
      <c r="AH590" s="8"/>
      <c r="AM590" s="7"/>
      <c r="AN590" s="7"/>
    </row>
    <row r="591" spans="5:40">
      <c r="E591" s="7"/>
      <c r="F591" s="7"/>
      <c r="J591" s="7"/>
      <c r="AM591" s="7"/>
      <c r="AN591" s="7"/>
    </row>
    <row r="592" spans="5:40">
      <c r="E592" s="7"/>
      <c r="F592" s="7"/>
      <c r="J592" s="7"/>
      <c r="AM592" s="7"/>
      <c r="AN592" s="7"/>
    </row>
    <row r="593" spans="5:40">
      <c r="E593" s="7"/>
      <c r="F593" s="7"/>
      <c r="J593" s="7"/>
      <c r="AH593" s="8"/>
      <c r="AM593" s="7"/>
      <c r="AN593" s="7"/>
    </row>
    <row r="594" spans="5:40">
      <c r="E594" s="7"/>
      <c r="F594" s="7"/>
      <c r="J594" s="7"/>
      <c r="AM594" s="7"/>
      <c r="AN594" s="7"/>
    </row>
    <row r="595" spans="5:40">
      <c r="E595" s="7"/>
      <c r="F595" s="7"/>
      <c r="J595" s="7"/>
      <c r="AM595" s="7"/>
      <c r="AN595" s="7"/>
    </row>
    <row r="596" spans="5:40">
      <c r="E596" s="7"/>
      <c r="F596" s="7"/>
      <c r="J596" s="7"/>
      <c r="AH596" s="8"/>
      <c r="AM596" s="7"/>
      <c r="AN596" s="7"/>
    </row>
    <row r="597" spans="5:40">
      <c r="E597" s="7"/>
      <c r="F597" s="7"/>
      <c r="J597" s="7"/>
      <c r="AM597" s="7"/>
      <c r="AN597" s="7"/>
    </row>
    <row r="598" spans="5:40">
      <c r="E598" s="7"/>
      <c r="F598" s="7"/>
      <c r="J598" s="7"/>
      <c r="AM598" s="7"/>
      <c r="AN598" s="7"/>
    </row>
    <row r="599" spans="5:40">
      <c r="E599" s="7"/>
      <c r="F599" s="7"/>
      <c r="J599" s="7"/>
      <c r="AH599" s="8"/>
      <c r="AM599" s="7"/>
      <c r="AN599" s="7"/>
    </row>
    <row r="600" spans="5:40">
      <c r="E600" s="7"/>
      <c r="F600" s="7"/>
      <c r="J600" s="7"/>
      <c r="AM600" s="7"/>
      <c r="AN600" s="7"/>
    </row>
    <row r="601" spans="5:40">
      <c r="E601" s="7"/>
      <c r="F601" s="7"/>
      <c r="J601" s="7"/>
      <c r="AM601" s="7"/>
      <c r="AN601" s="7"/>
    </row>
    <row r="602" spans="5:40">
      <c r="E602" s="7"/>
      <c r="F602" s="7"/>
      <c r="J602" s="7"/>
      <c r="AM602" s="7"/>
      <c r="AN602" s="7"/>
    </row>
    <row r="603" spans="5:40">
      <c r="E603" s="7"/>
      <c r="F603" s="7"/>
      <c r="J603" s="7"/>
      <c r="AM603" s="7"/>
      <c r="AN603" s="7"/>
    </row>
    <row r="604" spans="5:40">
      <c r="E604" s="7"/>
      <c r="F604" s="7"/>
      <c r="J604" s="7"/>
      <c r="AM604" s="7"/>
      <c r="AN604" s="7"/>
    </row>
    <row r="605" spans="5:40">
      <c r="E605" s="7"/>
      <c r="F605" s="7"/>
      <c r="J605" s="7"/>
      <c r="AH605" s="8"/>
      <c r="AM605" s="7"/>
      <c r="AN605" s="7"/>
    </row>
    <row r="606" spans="5:40">
      <c r="E606" s="7"/>
      <c r="F606" s="7"/>
      <c r="J606" s="7"/>
      <c r="AM606" s="7"/>
      <c r="AN606" s="7"/>
    </row>
    <row r="607" spans="5:40">
      <c r="E607" s="7"/>
      <c r="F607" s="7"/>
      <c r="J607" s="7"/>
      <c r="AH607" s="8"/>
      <c r="AM607" s="7"/>
      <c r="AN607" s="7"/>
    </row>
    <row r="608" spans="5:40">
      <c r="E608" s="7"/>
      <c r="F608" s="7"/>
      <c r="J608" s="7"/>
      <c r="AM608" s="7"/>
      <c r="AN608" s="7"/>
    </row>
    <row r="609" spans="5:40">
      <c r="E609" s="7"/>
      <c r="F609" s="7"/>
      <c r="J609" s="7"/>
      <c r="AM609" s="7"/>
      <c r="AN609" s="7"/>
    </row>
    <row r="610" spans="5:40">
      <c r="E610" s="7"/>
      <c r="F610" s="7"/>
      <c r="J610" s="7"/>
      <c r="AM610" s="7"/>
      <c r="AN610" s="7"/>
    </row>
    <row r="611" spans="5:40">
      <c r="E611" s="7"/>
      <c r="F611" s="7"/>
      <c r="J611" s="7"/>
      <c r="AM611" s="7"/>
      <c r="AN611" s="7"/>
    </row>
    <row r="612" spans="5:40">
      <c r="E612" s="7"/>
      <c r="F612" s="7"/>
      <c r="J612" s="7"/>
      <c r="AH612" s="8"/>
      <c r="AM612" s="7"/>
      <c r="AN612" s="7"/>
    </row>
    <row r="613" spans="5:40">
      <c r="E613" s="7"/>
      <c r="F613" s="7"/>
      <c r="J613" s="7"/>
      <c r="AH613" s="8"/>
      <c r="AM613" s="7"/>
      <c r="AN613" s="7"/>
    </row>
    <row r="614" spans="5:40">
      <c r="E614" s="7"/>
      <c r="F614" s="7"/>
      <c r="J614" s="7"/>
      <c r="AM614" s="7"/>
      <c r="AN614" s="7"/>
    </row>
    <row r="615" spans="5:40">
      <c r="E615" s="7"/>
      <c r="F615" s="7"/>
      <c r="J615" s="7"/>
      <c r="AH615" s="8"/>
      <c r="AM615" s="7"/>
      <c r="AN615" s="7"/>
    </row>
    <row r="616" spans="5:40">
      <c r="E616" s="7"/>
      <c r="F616" s="7"/>
      <c r="J616" s="7"/>
      <c r="AM616" s="7"/>
      <c r="AN616" s="7"/>
    </row>
    <row r="617" spans="5:40">
      <c r="E617" s="7"/>
      <c r="F617" s="7"/>
      <c r="J617" s="7"/>
      <c r="AH617" s="8"/>
      <c r="AM617" s="7"/>
      <c r="AN617" s="7"/>
    </row>
    <row r="618" spans="5:40">
      <c r="E618" s="7"/>
      <c r="F618" s="7"/>
      <c r="J618" s="7"/>
      <c r="AM618" s="7"/>
      <c r="AN618" s="7"/>
    </row>
    <row r="619" spans="5:40">
      <c r="E619" s="7"/>
      <c r="F619" s="7"/>
      <c r="J619" s="7"/>
      <c r="AM619" s="7"/>
      <c r="AN619" s="7"/>
    </row>
    <row r="620" spans="5:40">
      <c r="E620" s="7"/>
      <c r="F620" s="7"/>
      <c r="J620" s="7"/>
      <c r="AM620" s="7"/>
      <c r="AN620" s="7"/>
    </row>
    <row r="621" spans="5:40">
      <c r="E621" s="7"/>
      <c r="F621" s="7"/>
      <c r="J621" s="7"/>
      <c r="AM621" s="7"/>
      <c r="AN621" s="7"/>
    </row>
    <row r="622" spans="5:40">
      <c r="E622" s="7"/>
      <c r="F622" s="7"/>
      <c r="J622" s="7"/>
      <c r="AH622" s="8"/>
      <c r="AM622" s="7"/>
      <c r="AN622" s="7"/>
    </row>
    <row r="623" spans="5:40">
      <c r="E623" s="7"/>
      <c r="F623" s="7"/>
      <c r="J623" s="7"/>
      <c r="AM623" s="7"/>
      <c r="AN623" s="7"/>
    </row>
    <row r="624" spans="5:40">
      <c r="E624" s="7"/>
      <c r="F624" s="7"/>
      <c r="J624" s="7"/>
      <c r="AH624" s="8"/>
      <c r="AM624" s="7"/>
      <c r="AN624" s="7"/>
    </row>
    <row r="625" spans="5:40">
      <c r="E625" s="7"/>
      <c r="F625" s="7"/>
      <c r="J625" s="7"/>
      <c r="AH625" s="8"/>
      <c r="AM625" s="7"/>
      <c r="AN625" s="7"/>
    </row>
    <row r="626" spans="5:40">
      <c r="E626" s="7"/>
      <c r="F626" s="7"/>
      <c r="J626" s="7"/>
      <c r="AM626" s="7"/>
      <c r="AN626" s="7"/>
    </row>
    <row r="627" spans="5:40">
      <c r="E627" s="7"/>
      <c r="F627" s="7"/>
      <c r="J627" s="7"/>
      <c r="AM627" s="7"/>
      <c r="AN627" s="7"/>
    </row>
    <row r="628" spans="5:40">
      <c r="E628" s="7"/>
      <c r="F628" s="7"/>
      <c r="J628" s="7"/>
      <c r="AM628" s="7"/>
      <c r="AN628" s="7"/>
    </row>
    <row r="629" spans="5:40">
      <c r="E629" s="7"/>
      <c r="F629" s="7"/>
      <c r="J629" s="7"/>
      <c r="AM629" s="7"/>
      <c r="AN629" s="7"/>
    </row>
    <row r="630" spans="5:40">
      <c r="E630" s="7"/>
      <c r="F630" s="7"/>
      <c r="J630" s="7"/>
      <c r="AM630" s="7"/>
      <c r="AN630" s="7"/>
    </row>
    <row r="631" spans="5:40">
      <c r="E631" s="7"/>
      <c r="F631" s="7"/>
      <c r="J631" s="7"/>
      <c r="AM631" s="7"/>
      <c r="AN631" s="7"/>
    </row>
    <row r="632" spans="5:40">
      <c r="E632" s="7"/>
      <c r="F632" s="7"/>
      <c r="J632" s="7"/>
      <c r="AM632" s="7"/>
      <c r="AN632" s="7"/>
    </row>
    <row r="633" spans="5:40">
      <c r="E633" s="7"/>
      <c r="F633" s="7"/>
      <c r="J633" s="7"/>
      <c r="AH633" s="8"/>
      <c r="AM633" s="7"/>
      <c r="AN633" s="7"/>
    </row>
    <row r="634" spans="5:40">
      <c r="E634" s="7"/>
      <c r="F634" s="7"/>
      <c r="J634" s="7"/>
      <c r="AM634" s="7"/>
      <c r="AN634" s="7"/>
    </row>
    <row r="635" spans="5:40">
      <c r="E635" s="7"/>
      <c r="F635" s="7"/>
      <c r="J635" s="7"/>
      <c r="AM635" s="7"/>
      <c r="AN635" s="7"/>
    </row>
    <row r="636" spans="5:40">
      <c r="E636" s="7"/>
      <c r="F636" s="7"/>
      <c r="J636" s="7"/>
      <c r="AH636" s="8"/>
      <c r="AM636" s="7"/>
      <c r="AN636" s="7"/>
    </row>
    <row r="637" spans="5:40">
      <c r="E637" s="7"/>
      <c r="F637" s="7"/>
      <c r="J637" s="7"/>
      <c r="AH637" s="8"/>
      <c r="AM637" s="7"/>
      <c r="AN637" s="7"/>
    </row>
    <row r="638" spans="5:40">
      <c r="E638" s="7"/>
      <c r="F638" s="7"/>
      <c r="J638" s="7"/>
      <c r="AH638" s="8"/>
      <c r="AM638" s="7"/>
      <c r="AN638" s="7"/>
    </row>
    <row r="639" spans="5:40">
      <c r="E639" s="7"/>
      <c r="F639" s="7"/>
      <c r="J639" s="7"/>
      <c r="AM639" s="7"/>
      <c r="AN639" s="7"/>
    </row>
    <row r="640" spans="5:40">
      <c r="E640" s="7"/>
      <c r="F640" s="7"/>
      <c r="J640" s="7"/>
      <c r="AH640" s="8"/>
      <c r="AM640" s="7"/>
      <c r="AN640" s="7"/>
    </row>
    <row r="641" spans="5:40">
      <c r="E641" s="7"/>
      <c r="F641" s="7"/>
      <c r="J641" s="7"/>
      <c r="AM641" s="7"/>
      <c r="AN641" s="7"/>
    </row>
    <row r="642" spans="5:40">
      <c r="E642" s="7"/>
      <c r="F642" s="7"/>
      <c r="J642" s="7"/>
      <c r="AM642" s="7"/>
      <c r="AN642" s="7"/>
    </row>
    <row r="643" spans="5:40">
      <c r="E643" s="7"/>
      <c r="F643" s="7"/>
      <c r="J643" s="7"/>
      <c r="AM643" s="7"/>
      <c r="AN643" s="7"/>
    </row>
    <row r="644" spans="5:40">
      <c r="E644" s="7"/>
      <c r="F644" s="7"/>
      <c r="J644" s="7"/>
      <c r="AM644" s="7"/>
      <c r="AN644" s="7"/>
    </row>
    <row r="645" spans="5:40">
      <c r="E645" s="7"/>
      <c r="F645" s="7"/>
      <c r="J645" s="7"/>
      <c r="AM645" s="7"/>
      <c r="AN645" s="7"/>
    </row>
    <row r="646" spans="5:40">
      <c r="E646" s="7"/>
      <c r="F646" s="7"/>
      <c r="J646" s="7"/>
      <c r="AH646" s="8"/>
      <c r="AM646" s="7"/>
      <c r="AN646" s="7"/>
    </row>
    <row r="647" spans="5:40">
      <c r="E647" s="7"/>
      <c r="F647" s="7"/>
      <c r="J647" s="7"/>
      <c r="AH647" s="8"/>
      <c r="AM647" s="7"/>
      <c r="AN647" s="7"/>
    </row>
    <row r="648" spans="5:40">
      <c r="E648" s="7"/>
      <c r="F648" s="7"/>
      <c r="J648" s="7"/>
      <c r="AM648" s="7"/>
      <c r="AN648" s="7"/>
    </row>
    <row r="649" spans="5:40">
      <c r="E649" s="7"/>
      <c r="F649" s="7"/>
      <c r="J649" s="7"/>
      <c r="AM649" s="7"/>
      <c r="AN649" s="7"/>
    </row>
    <row r="650" spans="5:40">
      <c r="E650" s="7"/>
      <c r="F650" s="7"/>
      <c r="J650" s="7"/>
      <c r="AM650" s="7"/>
      <c r="AN650" s="7"/>
    </row>
    <row r="651" spans="5:40">
      <c r="E651" s="7"/>
      <c r="F651" s="7"/>
      <c r="J651" s="7"/>
      <c r="AH651" s="8"/>
      <c r="AM651" s="7"/>
      <c r="AN651" s="7"/>
    </row>
    <row r="652" spans="5:40">
      <c r="E652" s="7"/>
      <c r="F652" s="7"/>
      <c r="J652" s="7"/>
      <c r="AH652" s="8"/>
      <c r="AM652" s="7"/>
      <c r="AN652" s="7"/>
    </row>
    <row r="653" spans="5:40">
      <c r="E653" s="7"/>
      <c r="F653" s="7"/>
      <c r="J653" s="7"/>
      <c r="AM653" s="7"/>
      <c r="AN653" s="7"/>
    </row>
    <row r="654" spans="5:40">
      <c r="E654" s="7"/>
      <c r="F654" s="7"/>
      <c r="J654" s="7"/>
      <c r="AM654" s="7"/>
      <c r="AN654" s="7"/>
    </row>
    <row r="655" spans="5:40">
      <c r="E655" s="7"/>
      <c r="F655" s="7"/>
      <c r="J655" s="7"/>
      <c r="AM655" s="7"/>
      <c r="AN655" s="7"/>
    </row>
    <row r="656" spans="5:40">
      <c r="E656" s="7"/>
      <c r="F656" s="7"/>
      <c r="J656" s="7"/>
      <c r="AM656" s="7"/>
      <c r="AN656" s="7"/>
    </row>
    <row r="657" spans="5:40">
      <c r="E657" s="7"/>
      <c r="F657" s="7"/>
      <c r="J657" s="7"/>
      <c r="AM657" s="7"/>
      <c r="AN657" s="7"/>
    </row>
    <row r="658" spans="5:40">
      <c r="E658" s="7"/>
      <c r="F658" s="7"/>
      <c r="J658" s="7"/>
      <c r="AM658" s="7"/>
      <c r="AN658" s="7"/>
    </row>
    <row r="659" spans="5:40">
      <c r="E659" s="7"/>
      <c r="F659" s="7"/>
      <c r="J659" s="7"/>
      <c r="AH659" s="8"/>
      <c r="AM659" s="7"/>
      <c r="AN659" s="7"/>
    </row>
    <row r="660" spans="5:40">
      <c r="E660" s="7"/>
      <c r="F660" s="7"/>
      <c r="J660" s="7"/>
      <c r="AM660" s="7"/>
      <c r="AN660" s="7"/>
    </row>
    <row r="661" spans="5:40">
      <c r="E661" s="7"/>
      <c r="F661" s="7"/>
      <c r="J661" s="7"/>
      <c r="AM661" s="7"/>
      <c r="AN661" s="7"/>
    </row>
    <row r="662" spans="5:40">
      <c r="E662" s="7"/>
      <c r="F662" s="7"/>
      <c r="J662" s="7"/>
      <c r="AM662" s="7"/>
      <c r="AN662" s="7"/>
    </row>
    <row r="663" spans="5:40">
      <c r="E663" s="7"/>
      <c r="F663" s="7"/>
      <c r="J663" s="7"/>
      <c r="AM663" s="7"/>
      <c r="AN663" s="7"/>
    </row>
    <row r="664" spans="5:40">
      <c r="E664" s="7"/>
      <c r="F664" s="7"/>
      <c r="J664" s="7"/>
      <c r="AM664" s="7"/>
      <c r="AN664" s="7"/>
    </row>
    <row r="665" spans="5:40">
      <c r="E665" s="7"/>
      <c r="F665" s="7"/>
      <c r="J665" s="7"/>
      <c r="AM665" s="7"/>
      <c r="AN665" s="7"/>
    </row>
    <row r="666" spans="5:40">
      <c r="E666" s="7"/>
      <c r="F666" s="7"/>
      <c r="J666" s="7"/>
      <c r="AM666" s="7"/>
      <c r="AN666" s="7"/>
    </row>
    <row r="667" spans="5:40">
      <c r="E667" s="7"/>
      <c r="F667" s="7"/>
      <c r="J667" s="7"/>
      <c r="AH667" s="8"/>
      <c r="AM667" s="7"/>
      <c r="AN667" s="7"/>
    </row>
    <row r="668" spans="5:40">
      <c r="E668" s="7"/>
      <c r="F668" s="7"/>
      <c r="J668" s="7"/>
      <c r="AM668" s="7"/>
      <c r="AN668" s="7"/>
    </row>
    <row r="669" spans="5:40">
      <c r="E669" s="7"/>
      <c r="F669" s="7"/>
      <c r="J669" s="7"/>
      <c r="AH669" s="8"/>
      <c r="AM669" s="7"/>
      <c r="AN669" s="7"/>
    </row>
    <row r="670" spans="5:40">
      <c r="E670" s="7"/>
      <c r="F670" s="7"/>
      <c r="J670" s="7"/>
      <c r="AH670" s="8"/>
      <c r="AM670" s="7"/>
      <c r="AN670" s="7"/>
    </row>
    <row r="671" spans="5:40">
      <c r="E671" s="7"/>
      <c r="F671" s="7"/>
      <c r="J671" s="7"/>
      <c r="AM671" s="7"/>
      <c r="AN671" s="7"/>
    </row>
    <row r="672" spans="5:40">
      <c r="E672" s="7"/>
      <c r="F672" s="7"/>
      <c r="J672" s="7"/>
      <c r="AH672" s="8"/>
      <c r="AM672" s="7"/>
      <c r="AN672" s="7"/>
    </row>
    <row r="673" spans="5:40">
      <c r="E673" s="7"/>
      <c r="F673" s="7"/>
      <c r="J673" s="7"/>
      <c r="AM673" s="7"/>
      <c r="AN673" s="7"/>
    </row>
    <row r="674" spans="5:40">
      <c r="E674" s="7"/>
      <c r="F674" s="7"/>
      <c r="J674" s="7"/>
      <c r="AM674" s="7"/>
      <c r="AN674" s="7"/>
    </row>
    <row r="675" spans="5:40">
      <c r="E675" s="7"/>
      <c r="F675" s="7"/>
      <c r="J675" s="7"/>
      <c r="AM675" s="7"/>
      <c r="AN675" s="7"/>
    </row>
    <row r="676" spans="5:40">
      <c r="E676" s="7"/>
      <c r="F676" s="7"/>
      <c r="J676" s="7"/>
      <c r="AH676" s="8"/>
      <c r="AM676" s="7"/>
      <c r="AN676" s="7"/>
    </row>
    <row r="677" spans="5:40">
      <c r="E677" s="7"/>
      <c r="F677" s="7"/>
      <c r="J677" s="7"/>
      <c r="AM677" s="7"/>
      <c r="AN677" s="7"/>
    </row>
    <row r="678" spans="5:40">
      <c r="E678" s="7"/>
      <c r="F678" s="7"/>
      <c r="J678" s="7"/>
      <c r="AM678" s="7"/>
      <c r="AN678" s="7"/>
    </row>
    <row r="679" spans="5:40">
      <c r="E679" s="7"/>
      <c r="F679" s="7"/>
      <c r="J679" s="7"/>
      <c r="AM679" s="7"/>
      <c r="AN679" s="7"/>
    </row>
    <row r="680" spans="5:40">
      <c r="E680" s="7"/>
      <c r="F680" s="7"/>
      <c r="J680" s="7"/>
      <c r="AH680" s="8"/>
      <c r="AM680" s="7"/>
      <c r="AN680" s="7"/>
    </row>
    <row r="681" spans="5:40">
      <c r="E681" s="7"/>
      <c r="F681" s="7"/>
      <c r="J681" s="7"/>
      <c r="AM681" s="7"/>
      <c r="AN681" s="7"/>
    </row>
    <row r="682" spans="5:40">
      <c r="E682" s="7"/>
      <c r="F682" s="7"/>
      <c r="J682" s="7"/>
      <c r="AM682" s="7"/>
      <c r="AN682" s="7"/>
    </row>
    <row r="683" spans="5:40">
      <c r="E683" s="7"/>
      <c r="F683" s="7"/>
      <c r="J683" s="7"/>
      <c r="AH683" s="8"/>
      <c r="AM683" s="7"/>
      <c r="AN683" s="7"/>
    </row>
    <row r="684" spans="5:40">
      <c r="E684" s="7"/>
      <c r="F684" s="7"/>
      <c r="J684" s="7"/>
      <c r="AM684" s="7"/>
      <c r="AN684" s="7"/>
    </row>
    <row r="685" spans="5:40">
      <c r="E685" s="7"/>
      <c r="F685" s="7"/>
      <c r="J685" s="7"/>
      <c r="AM685" s="7"/>
      <c r="AN685" s="7"/>
    </row>
    <row r="686" spans="5:40">
      <c r="E686" s="7"/>
      <c r="F686" s="7"/>
      <c r="J686" s="7"/>
      <c r="AH686" s="8"/>
      <c r="AM686" s="7"/>
      <c r="AN686" s="7"/>
    </row>
    <row r="687" spans="5:40">
      <c r="E687" s="7"/>
      <c r="F687" s="7"/>
      <c r="J687" s="7"/>
      <c r="AH687" s="8"/>
      <c r="AM687" s="7"/>
      <c r="AN687" s="7"/>
    </row>
    <row r="688" spans="5:40">
      <c r="E688" s="7"/>
      <c r="F688" s="7"/>
      <c r="J688" s="7"/>
      <c r="AM688" s="7"/>
      <c r="AN688" s="7"/>
    </row>
    <row r="689" spans="5:40">
      <c r="E689" s="7"/>
      <c r="F689" s="7"/>
      <c r="J689" s="7"/>
      <c r="AM689" s="7"/>
      <c r="AN689" s="7"/>
    </row>
    <row r="690" spans="5:40">
      <c r="E690" s="7"/>
      <c r="F690" s="7"/>
      <c r="J690" s="7"/>
      <c r="AM690" s="7"/>
      <c r="AN690" s="7"/>
    </row>
    <row r="691" spans="5:40">
      <c r="E691" s="7"/>
      <c r="F691" s="7"/>
      <c r="J691" s="7"/>
      <c r="AM691" s="7"/>
      <c r="AN691" s="7"/>
    </row>
    <row r="692" spans="5:40">
      <c r="E692" s="7"/>
      <c r="F692" s="7"/>
      <c r="J692" s="7"/>
      <c r="AM692" s="7"/>
      <c r="AN692" s="7"/>
    </row>
    <row r="693" spans="5:40">
      <c r="E693" s="7"/>
      <c r="F693" s="7"/>
      <c r="J693" s="7"/>
      <c r="AM693" s="7"/>
      <c r="AN693" s="7"/>
    </row>
    <row r="694" spans="5:40">
      <c r="E694" s="7"/>
      <c r="F694" s="7"/>
      <c r="J694" s="7"/>
      <c r="AH694" s="8"/>
      <c r="AM694" s="7"/>
      <c r="AN694" s="7"/>
    </row>
    <row r="695" spans="5:40">
      <c r="E695" s="7"/>
      <c r="F695" s="7"/>
      <c r="J695" s="7"/>
      <c r="AH695" s="8"/>
      <c r="AM695" s="7"/>
      <c r="AN695" s="7"/>
    </row>
    <row r="696" spans="5:40">
      <c r="E696" s="7"/>
      <c r="F696" s="7"/>
      <c r="J696" s="7"/>
      <c r="AM696" s="7"/>
      <c r="AN696" s="7"/>
    </row>
    <row r="697" spans="5:40">
      <c r="E697" s="7"/>
      <c r="F697" s="7"/>
      <c r="J697" s="7"/>
      <c r="AM697" s="7"/>
      <c r="AN697" s="7"/>
    </row>
    <row r="698" spans="5:40">
      <c r="E698" s="7"/>
      <c r="F698" s="7"/>
      <c r="J698" s="7"/>
      <c r="AM698" s="7"/>
      <c r="AN698" s="7"/>
    </row>
    <row r="699" spans="5:40">
      <c r="E699" s="7"/>
      <c r="F699" s="7"/>
      <c r="J699" s="7"/>
      <c r="AM699" s="7"/>
      <c r="AN699" s="7"/>
    </row>
    <row r="700" spans="5:40">
      <c r="E700" s="7"/>
      <c r="F700" s="7"/>
      <c r="J700" s="7"/>
      <c r="AH700" s="8"/>
      <c r="AM700" s="7"/>
      <c r="AN700" s="7"/>
    </row>
    <row r="701" spans="5:40">
      <c r="E701" s="7"/>
      <c r="F701" s="7"/>
      <c r="J701" s="7"/>
      <c r="AH701" s="8"/>
      <c r="AM701" s="7"/>
      <c r="AN701" s="7"/>
    </row>
    <row r="702" spans="5:40">
      <c r="E702" s="7"/>
      <c r="F702" s="7"/>
      <c r="J702" s="7"/>
      <c r="AH702" s="8"/>
      <c r="AM702" s="7"/>
      <c r="AN702" s="7"/>
    </row>
    <row r="703" spans="5:40">
      <c r="E703" s="7"/>
      <c r="F703" s="7"/>
      <c r="J703" s="7"/>
      <c r="AH703" s="8"/>
      <c r="AM703" s="7"/>
      <c r="AN703" s="7"/>
    </row>
    <row r="704" spans="5:40">
      <c r="E704" s="7"/>
      <c r="F704" s="7"/>
      <c r="J704" s="7"/>
      <c r="AM704" s="7"/>
      <c r="AN704" s="7"/>
    </row>
    <row r="705" spans="5:40">
      <c r="E705" s="7"/>
      <c r="F705" s="7"/>
      <c r="J705" s="7"/>
      <c r="AM705" s="7"/>
      <c r="AN705" s="7"/>
    </row>
    <row r="706" spans="5:40">
      <c r="E706" s="7"/>
      <c r="F706" s="7"/>
      <c r="J706" s="7"/>
      <c r="AH706" s="8"/>
      <c r="AM706" s="7"/>
      <c r="AN706" s="7"/>
    </row>
    <row r="707" spans="5:40">
      <c r="E707" s="7"/>
      <c r="F707" s="7"/>
      <c r="J707" s="7"/>
      <c r="AH707" s="8"/>
      <c r="AM707" s="7"/>
      <c r="AN707" s="7"/>
    </row>
    <row r="708" spans="5:40">
      <c r="E708" s="7"/>
      <c r="F708" s="7"/>
      <c r="J708" s="7"/>
      <c r="AM708" s="7"/>
      <c r="AN708" s="7"/>
    </row>
    <row r="709" spans="5:40">
      <c r="E709" s="7"/>
      <c r="F709" s="7"/>
      <c r="J709" s="7"/>
      <c r="AM709" s="7"/>
      <c r="AN709" s="7"/>
    </row>
    <row r="710" spans="5:40">
      <c r="E710" s="7"/>
      <c r="F710" s="7"/>
      <c r="J710" s="7"/>
      <c r="AM710" s="7"/>
      <c r="AN710" s="7"/>
    </row>
    <row r="711" spans="5:40">
      <c r="E711" s="7"/>
      <c r="F711" s="7"/>
      <c r="J711" s="7"/>
      <c r="AH711" s="8"/>
      <c r="AM711" s="7"/>
      <c r="AN711" s="7"/>
    </row>
    <row r="712" spans="5:40">
      <c r="E712" s="7"/>
      <c r="F712" s="7"/>
      <c r="J712" s="7"/>
      <c r="AH712" s="8"/>
      <c r="AM712" s="7"/>
      <c r="AN712" s="7"/>
    </row>
    <row r="713" spans="5:40">
      <c r="E713" s="7"/>
      <c r="F713" s="7"/>
      <c r="J713" s="7"/>
      <c r="AM713" s="7"/>
      <c r="AN713" s="7"/>
    </row>
    <row r="714" spans="5:40">
      <c r="E714" s="7"/>
      <c r="F714" s="7"/>
      <c r="J714" s="7"/>
      <c r="AH714" s="8"/>
      <c r="AM714" s="7"/>
      <c r="AN714" s="7"/>
    </row>
    <row r="715" spans="5:40">
      <c r="E715" s="7"/>
      <c r="F715" s="7"/>
      <c r="J715" s="7"/>
      <c r="AM715" s="7"/>
      <c r="AN715" s="7"/>
    </row>
    <row r="716" spans="5:40">
      <c r="E716" s="7"/>
      <c r="F716" s="7"/>
      <c r="J716" s="7"/>
      <c r="AM716" s="7"/>
      <c r="AN716" s="7"/>
    </row>
    <row r="717" spans="5:40">
      <c r="E717" s="7"/>
      <c r="F717" s="7"/>
      <c r="J717" s="7"/>
      <c r="AM717" s="7"/>
      <c r="AN717" s="7"/>
    </row>
    <row r="718" spans="5:40">
      <c r="E718" s="7"/>
      <c r="F718" s="7"/>
      <c r="J718" s="7"/>
      <c r="AM718" s="7"/>
      <c r="AN718" s="7"/>
    </row>
    <row r="719" spans="5:40">
      <c r="E719" s="7"/>
      <c r="F719" s="7"/>
      <c r="J719" s="7"/>
      <c r="AH719" s="8"/>
      <c r="AM719" s="7"/>
      <c r="AN719" s="7"/>
    </row>
    <row r="720" spans="5:40">
      <c r="E720" s="7"/>
      <c r="F720" s="7"/>
      <c r="J720" s="7"/>
      <c r="AM720" s="7"/>
      <c r="AN720" s="7"/>
    </row>
    <row r="721" spans="5:40">
      <c r="E721" s="7"/>
      <c r="F721" s="7"/>
      <c r="J721" s="7"/>
      <c r="AM721" s="7"/>
      <c r="AN721" s="7"/>
    </row>
    <row r="722" spans="5:40">
      <c r="E722" s="7"/>
      <c r="F722" s="7"/>
      <c r="J722" s="7"/>
      <c r="AH722" s="8"/>
      <c r="AM722" s="7"/>
      <c r="AN722" s="7"/>
    </row>
    <row r="723" spans="5:40">
      <c r="E723" s="7"/>
      <c r="F723" s="7"/>
      <c r="J723" s="7"/>
      <c r="AH723" s="8"/>
      <c r="AM723" s="7"/>
      <c r="AN723" s="7"/>
    </row>
    <row r="724" spans="5:40">
      <c r="E724" s="7"/>
      <c r="F724" s="7"/>
      <c r="J724" s="7"/>
      <c r="AM724" s="7"/>
      <c r="AN724" s="7"/>
    </row>
    <row r="725" spans="5:40">
      <c r="E725" s="7"/>
      <c r="F725" s="7"/>
      <c r="J725" s="7"/>
      <c r="AM725" s="7"/>
      <c r="AN725" s="7"/>
    </row>
    <row r="726" spans="5:40">
      <c r="E726" s="7"/>
      <c r="F726" s="7"/>
      <c r="J726" s="7"/>
      <c r="AM726" s="7"/>
      <c r="AN726" s="7"/>
    </row>
    <row r="727" spans="5:40">
      <c r="E727" s="7"/>
      <c r="F727" s="7"/>
      <c r="J727" s="7"/>
      <c r="AH727" s="8"/>
      <c r="AM727" s="7"/>
      <c r="AN727" s="7"/>
    </row>
    <row r="728" spans="5:40">
      <c r="E728" s="7"/>
      <c r="F728" s="7"/>
      <c r="J728" s="7"/>
      <c r="AM728" s="7"/>
      <c r="AN728" s="7"/>
    </row>
    <row r="729" spans="5:40">
      <c r="E729" s="7"/>
      <c r="F729" s="7"/>
      <c r="J729" s="7"/>
      <c r="AH729" s="8"/>
      <c r="AM729" s="7"/>
      <c r="AN729" s="7"/>
    </row>
    <row r="730" spans="5:40">
      <c r="E730" s="7"/>
      <c r="F730" s="7"/>
      <c r="J730" s="7"/>
      <c r="AH730" s="8"/>
      <c r="AM730" s="7"/>
      <c r="AN730" s="7"/>
    </row>
    <row r="731" spans="5:40">
      <c r="E731" s="7"/>
      <c r="F731" s="7"/>
      <c r="J731" s="7"/>
      <c r="AH731" s="8"/>
      <c r="AM731" s="7"/>
      <c r="AN731" s="7"/>
    </row>
    <row r="732" spans="5:40">
      <c r="E732" s="7"/>
      <c r="F732" s="7"/>
      <c r="J732" s="7"/>
      <c r="AH732" s="8"/>
      <c r="AM732" s="7"/>
      <c r="AN732" s="7"/>
    </row>
    <row r="733" spans="5:40">
      <c r="E733" s="7"/>
      <c r="F733" s="7"/>
      <c r="J733" s="7"/>
      <c r="AM733" s="7"/>
      <c r="AN733" s="7"/>
    </row>
    <row r="734" spans="5:40">
      <c r="E734" s="7"/>
      <c r="F734" s="7"/>
      <c r="J734" s="7"/>
      <c r="AH734" s="8"/>
      <c r="AM734" s="7"/>
      <c r="AN734" s="7"/>
    </row>
    <row r="735" spans="5:40">
      <c r="E735" s="7"/>
      <c r="F735" s="7"/>
      <c r="J735" s="7"/>
      <c r="AM735" s="7"/>
      <c r="AN735" s="7"/>
    </row>
    <row r="736" spans="5:40">
      <c r="E736" s="7"/>
      <c r="F736" s="7"/>
      <c r="J736" s="7"/>
      <c r="AM736" s="7"/>
      <c r="AN736" s="7"/>
    </row>
    <row r="737" spans="5:40">
      <c r="E737" s="7"/>
      <c r="F737" s="7"/>
      <c r="J737" s="7"/>
      <c r="AH737" s="8"/>
      <c r="AM737" s="7"/>
      <c r="AN737" s="7"/>
    </row>
    <row r="738" spans="5:40">
      <c r="E738" s="7"/>
      <c r="F738" s="7"/>
      <c r="J738" s="7"/>
      <c r="AH738" s="8"/>
      <c r="AM738" s="7"/>
      <c r="AN738" s="7"/>
    </row>
    <row r="739" spans="5:40">
      <c r="E739" s="7"/>
      <c r="F739" s="7"/>
      <c r="J739" s="7"/>
      <c r="AM739" s="7"/>
      <c r="AN739" s="7"/>
    </row>
    <row r="740" spans="5:40">
      <c r="E740" s="7"/>
      <c r="F740" s="7"/>
      <c r="J740" s="7"/>
      <c r="AH740" s="8"/>
      <c r="AM740" s="7"/>
      <c r="AN740" s="7"/>
    </row>
    <row r="741" spans="5:40">
      <c r="E741" s="7"/>
      <c r="F741" s="7"/>
      <c r="J741" s="7"/>
      <c r="AM741" s="7"/>
      <c r="AN741" s="7"/>
    </row>
    <row r="742" spans="5:40">
      <c r="E742" s="7"/>
      <c r="F742" s="7"/>
      <c r="J742" s="7"/>
      <c r="AM742" s="7"/>
      <c r="AN742" s="7"/>
    </row>
    <row r="743" spans="5:40">
      <c r="E743" s="7"/>
      <c r="F743" s="7"/>
      <c r="J743" s="7"/>
      <c r="AH743" s="8"/>
      <c r="AM743" s="7"/>
      <c r="AN743" s="7"/>
    </row>
    <row r="744" spans="5:40">
      <c r="E744" s="7"/>
      <c r="F744" s="7"/>
      <c r="J744" s="7"/>
      <c r="AM744" s="7"/>
      <c r="AN744" s="7"/>
    </row>
    <row r="745" spans="5:40">
      <c r="E745" s="7"/>
      <c r="F745" s="7"/>
      <c r="J745" s="7"/>
      <c r="AM745" s="7"/>
      <c r="AN745" s="7"/>
    </row>
    <row r="746" spans="5:40">
      <c r="E746" s="7"/>
      <c r="F746" s="7"/>
      <c r="J746" s="7"/>
      <c r="AH746" s="8"/>
      <c r="AM746" s="7"/>
      <c r="AN746" s="7"/>
    </row>
    <row r="747" spans="5:40">
      <c r="E747" s="7"/>
      <c r="F747" s="7"/>
      <c r="J747" s="7"/>
      <c r="AM747" s="7"/>
      <c r="AN747" s="7"/>
    </row>
    <row r="748" spans="5:40">
      <c r="E748" s="7"/>
      <c r="F748" s="7"/>
      <c r="J748" s="7"/>
      <c r="AH748" s="8"/>
      <c r="AM748" s="7"/>
      <c r="AN748" s="7"/>
    </row>
    <row r="749" spans="5:40">
      <c r="E749" s="7"/>
      <c r="F749" s="7"/>
      <c r="J749" s="7"/>
      <c r="AH749" s="8"/>
      <c r="AM749" s="7"/>
      <c r="AN749" s="7"/>
    </row>
    <row r="750" spans="5:40">
      <c r="E750" s="7"/>
      <c r="F750" s="7"/>
      <c r="J750" s="7"/>
      <c r="AM750" s="7"/>
      <c r="AN750" s="7"/>
    </row>
    <row r="751" spans="5:40">
      <c r="E751" s="7"/>
      <c r="F751" s="7"/>
      <c r="J751" s="7"/>
      <c r="AM751" s="7"/>
      <c r="AN751" s="7"/>
    </row>
    <row r="752" spans="5:40">
      <c r="E752" s="7"/>
      <c r="F752" s="7"/>
      <c r="J752" s="7"/>
      <c r="AH752" s="8"/>
      <c r="AM752" s="7"/>
      <c r="AN752" s="7"/>
    </row>
    <row r="753" spans="5:40">
      <c r="E753" s="7"/>
      <c r="F753" s="7"/>
      <c r="J753" s="7"/>
      <c r="AH753" s="8"/>
      <c r="AM753" s="7"/>
      <c r="AN753" s="7"/>
    </row>
    <row r="754" spans="5:40">
      <c r="E754" s="7"/>
      <c r="F754" s="7"/>
      <c r="J754" s="7"/>
      <c r="AH754" s="8"/>
      <c r="AM754" s="7"/>
      <c r="AN754" s="7"/>
    </row>
    <row r="755" spans="5:40">
      <c r="E755" s="7"/>
      <c r="F755" s="7"/>
      <c r="J755" s="7"/>
      <c r="AH755" s="8"/>
      <c r="AM755" s="7"/>
      <c r="AN755" s="7"/>
    </row>
    <row r="756" spans="5:40">
      <c r="E756" s="7"/>
      <c r="F756" s="7"/>
      <c r="J756" s="7"/>
      <c r="AM756" s="7"/>
      <c r="AN756" s="7"/>
    </row>
    <row r="757" spans="5:40">
      <c r="E757" s="7"/>
      <c r="F757" s="7"/>
      <c r="J757" s="7"/>
      <c r="AM757" s="7"/>
      <c r="AN757" s="7"/>
    </row>
    <row r="758" spans="5:40">
      <c r="E758" s="7"/>
      <c r="F758" s="7"/>
      <c r="J758" s="7"/>
      <c r="AH758" s="8"/>
      <c r="AM758" s="7"/>
      <c r="AN758" s="7"/>
    </row>
    <row r="759" spans="5:40">
      <c r="E759" s="7"/>
      <c r="F759" s="7"/>
      <c r="J759" s="7"/>
      <c r="AM759" s="7"/>
      <c r="AN759" s="7"/>
    </row>
    <row r="760" spans="5:40">
      <c r="E760" s="7"/>
      <c r="F760" s="7"/>
      <c r="J760" s="7"/>
      <c r="AM760" s="7"/>
      <c r="AN760" s="7"/>
    </row>
    <row r="761" spans="5:40">
      <c r="E761" s="7"/>
      <c r="F761" s="7"/>
      <c r="J761" s="7"/>
      <c r="AH761" s="8"/>
      <c r="AM761" s="7"/>
      <c r="AN761" s="7"/>
    </row>
    <row r="762" spans="5:40">
      <c r="E762" s="7"/>
      <c r="F762" s="7"/>
      <c r="J762" s="7"/>
      <c r="AM762" s="7"/>
      <c r="AN762" s="7"/>
    </row>
    <row r="763" spans="5:40">
      <c r="E763" s="7"/>
      <c r="F763" s="7"/>
      <c r="J763" s="7"/>
      <c r="AH763" s="8"/>
      <c r="AM763" s="7"/>
      <c r="AN763" s="7"/>
    </row>
    <row r="764" spans="5:40">
      <c r="E764" s="7"/>
      <c r="F764" s="7"/>
      <c r="AM764" s="7"/>
      <c r="AN764" s="7"/>
    </row>
    <row r="765" spans="5:40">
      <c r="E765" s="7"/>
      <c r="F765" s="7"/>
      <c r="J765" s="7"/>
      <c r="AM765" s="7"/>
      <c r="AN765" s="7"/>
    </row>
    <row r="766" spans="5:40">
      <c r="E766" s="7"/>
      <c r="F766" s="7"/>
      <c r="J766" s="7"/>
      <c r="AM766" s="7"/>
      <c r="AN766" s="7"/>
    </row>
    <row r="767" spans="5:40">
      <c r="E767" s="7"/>
      <c r="F767" s="7"/>
      <c r="J767" s="7"/>
      <c r="AM767" s="7"/>
      <c r="AN767" s="7"/>
    </row>
    <row r="768" spans="5:40">
      <c r="E768" s="7"/>
      <c r="F768" s="7"/>
      <c r="J768" s="7"/>
      <c r="AM768" s="7"/>
      <c r="AN768" s="7"/>
    </row>
    <row r="769" spans="5:40">
      <c r="E769" s="7"/>
      <c r="F769" s="7"/>
      <c r="J769" s="7"/>
      <c r="AM769" s="7"/>
      <c r="AN769" s="7"/>
    </row>
    <row r="770" spans="5:40">
      <c r="E770" s="7"/>
      <c r="F770" s="7"/>
      <c r="J770" s="7"/>
      <c r="AM770" s="7"/>
      <c r="AN770" s="7"/>
    </row>
    <row r="771" spans="5:40">
      <c r="E771" s="7"/>
      <c r="F771" s="7"/>
      <c r="J771" s="7"/>
      <c r="AM771" s="7"/>
      <c r="AN771" s="7"/>
    </row>
    <row r="772" spans="5:40">
      <c r="E772" s="7"/>
      <c r="F772" s="7"/>
      <c r="J772" s="7"/>
      <c r="AH772" s="8"/>
      <c r="AM772" s="7"/>
      <c r="AN772" s="7"/>
    </row>
    <row r="773" spans="5:40">
      <c r="E773" s="7"/>
      <c r="F773" s="7"/>
      <c r="J773" s="7"/>
      <c r="AH773" s="8"/>
      <c r="AM773" s="7"/>
      <c r="AN773" s="7"/>
    </row>
    <row r="774" spans="5:40">
      <c r="E774" s="7"/>
      <c r="F774" s="7"/>
      <c r="J774" s="7"/>
      <c r="AM774" s="7"/>
      <c r="AN774" s="7"/>
    </row>
    <row r="775" spans="5:40">
      <c r="E775" s="7"/>
      <c r="F775" s="7"/>
      <c r="J775" s="7"/>
      <c r="AM775" s="7"/>
      <c r="AN775" s="7"/>
    </row>
    <row r="776" spans="5:40">
      <c r="E776" s="7"/>
      <c r="F776" s="7"/>
      <c r="J776" s="7"/>
      <c r="AM776" s="7"/>
      <c r="AN776" s="7"/>
    </row>
    <row r="777" spans="5:40">
      <c r="E777" s="7"/>
      <c r="F777" s="7"/>
      <c r="J777" s="7"/>
      <c r="AM777" s="7"/>
      <c r="AN777" s="7"/>
    </row>
    <row r="778" spans="5:40">
      <c r="E778" s="7"/>
      <c r="F778" s="7"/>
      <c r="J778" s="7"/>
      <c r="AM778" s="7"/>
      <c r="AN778" s="7"/>
    </row>
    <row r="779" spans="5:40">
      <c r="E779" s="7"/>
      <c r="F779" s="7"/>
      <c r="J779" s="7"/>
      <c r="AM779" s="7"/>
      <c r="AN779" s="7"/>
    </row>
    <row r="780" spans="5:40">
      <c r="E780" s="7"/>
      <c r="F780" s="7"/>
      <c r="J780" s="7"/>
      <c r="AH780" s="8"/>
      <c r="AM780" s="7"/>
      <c r="AN780" s="7"/>
    </row>
    <row r="781" spans="5:40">
      <c r="E781" s="7"/>
      <c r="F781" s="7"/>
      <c r="J781" s="7"/>
      <c r="AM781" s="7"/>
      <c r="AN781" s="7"/>
    </row>
    <row r="782" spans="5:40">
      <c r="E782" s="7"/>
      <c r="F782" s="7"/>
      <c r="J782" s="7"/>
      <c r="AM782" s="7"/>
      <c r="AN782" s="7"/>
    </row>
    <row r="783" spans="5:40">
      <c r="E783" s="7"/>
      <c r="F783" s="7"/>
      <c r="J783" s="7"/>
      <c r="AM783" s="7"/>
      <c r="AN783" s="7"/>
    </row>
    <row r="784" spans="5:40">
      <c r="E784" s="7"/>
      <c r="F784" s="7"/>
      <c r="J784" s="7"/>
      <c r="AM784" s="7"/>
      <c r="AN784" s="7"/>
    </row>
    <row r="785" spans="5:40">
      <c r="E785" s="7"/>
      <c r="F785" s="7"/>
      <c r="J785" s="7"/>
      <c r="AM785" s="7"/>
      <c r="AN785" s="7"/>
    </row>
    <row r="786" spans="5:40">
      <c r="E786" s="7"/>
      <c r="F786" s="7"/>
      <c r="J786" s="7"/>
      <c r="AM786" s="7"/>
      <c r="AN786" s="7"/>
    </row>
    <row r="787" spans="5:40">
      <c r="E787" s="7"/>
      <c r="F787" s="7"/>
      <c r="J787" s="7"/>
      <c r="AM787" s="7"/>
      <c r="AN787" s="7"/>
    </row>
    <row r="788" spans="5:40">
      <c r="E788" s="7"/>
      <c r="F788" s="7"/>
      <c r="AM788" s="7"/>
      <c r="AN788" s="7"/>
    </row>
    <row r="789" spans="5:40">
      <c r="E789" s="7"/>
      <c r="F789" s="7"/>
      <c r="J789" s="7"/>
      <c r="AM789" s="7"/>
      <c r="AN789" s="7"/>
    </row>
    <row r="790" spans="5:40">
      <c r="E790" s="7"/>
      <c r="F790" s="7"/>
      <c r="J790" s="7"/>
      <c r="AH790" s="8"/>
      <c r="AM790" s="7"/>
      <c r="AN790" s="7"/>
    </row>
    <row r="791" spans="5:40">
      <c r="E791" s="7"/>
      <c r="F791" s="7"/>
      <c r="J791" s="7"/>
      <c r="AH791" s="8"/>
      <c r="AM791" s="7"/>
      <c r="AN791" s="7"/>
    </row>
    <row r="792" spans="5:40">
      <c r="E792" s="7"/>
      <c r="F792" s="7"/>
      <c r="J792" s="7"/>
      <c r="AM792" s="7"/>
      <c r="AN792" s="7"/>
    </row>
    <row r="793" spans="5:40">
      <c r="E793" s="7"/>
      <c r="F793" s="7"/>
      <c r="J793" s="7"/>
      <c r="AH793" s="8"/>
      <c r="AM793" s="7"/>
      <c r="AN793" s="7"/>
    </row>
    <row r="794" spans="5:40">
      <c r="E794" s="7"/>
      <c r="F794" s="7"/>
      <c r="J794" s="7"/>
      <c r="AM794" s="7"/>
      <c r="AN794" s="7"/>
    </row>
    <row r="795" spans="5:40">
      <c r="E795" s="7"/>
      <c r="F795" s="7"/>
      <c r="J795" s="7"/>
      <c r="AM795" s="7"/>
      <c r="AN795" s="7"/>
    </row>
    <row r="796" spans="5:40">
      <c r="E796" s="7"/>
      <c r="F796" s="7"/>
      <c r="J796" s="7"/>
      <c r="AM796" s="7"/>
      <c r="AN796" s="7"/>
    </row>
    <row r="797" spans="5:40">
      <c r="E797" s="7"/>
      <c r="F797" s="7"/>
      <c r="J797" s="7"/>
      <c r="AH797" s="8"/>
      <c r="AM797" s="7"/>
      <c r="AN797" s="7"/>
    </row>
    <row r="798" spans="5:40">
      <c r="E798" s="7"/>
      <c r="F798" s="7"/>
      <c r="J798" s="7"/>
      <c r="AH798" s="8"/>
      <c r="AM798" s="7"/>
      <c r="AN798" s="7"/>
    </row>
    <row r="799" spans="5:40">
      <c r="E799" s="7"/>
      <c r="F799" s="7"/>
      <c r="J799" s="7"/>
      <c r="AM799" s="7"/>
      <c r="AN799" s="7"/>
    </row>
    <row r="800" spans="5:40">
      <c r="E800" s="7"/>
      <c r="F800" s="7"/>
      <c r="J800" s="7"/>
      <c r="AM800" s="7"/>
      <c r="AN800" s="7"/>
    </row>
    <row r="801" spans="5:40">
      <c r="E801" s="7"/>
      <c r="F801" s="7"/>
      <c r="J801" s="7"/>
      <c r="AM801" s="7"/>
      <c r="AN801" s="7"/>
    </row>
    <row r="802" spans="5:40">
      <c r="E802" s="7"/>
      <c r="F802" s="7"/>
      <c r="J802" s="7"/>
      <c r="AM802" s="7"/>
      <c r="AN802" s="7"/>
    </row>
    <row r="803" spans="5:40">
      <c r="E803" s="7"/>
      <c r="F803" s="7"/>
      <c r="J803" s="7"/>
      <c r="AM803" s="7"/>
      <c r="AN803" s="7"/>
    </row>
    <row r="804" spans="5:40">
      <c r="E804" s="7"/>
      <c r="F804" s="7"/>
      <c r="J804" s="7"/>
      <c r="AM804" s="7"/>
      <c r="AN804" s="7"/>
    </row>
    <row r="805" spans="5:40">
      <c r="E805" s="7"/>
      <c r="F805" s="7"/>
      <c r="J805" s="7"/>
      <c r="AH805" s="8"/>
      <c r="AM805" s="7"/>
      <c r="AN805" s="7"/>
    </row>
    <row r="806" spans="5:40">
      <c r="E806" s="7"/>
      <c r="F806" s="7"/>
      <c r="J806" s="7"/>
      <c r="AM806" s="7"/>
      <c r="AN806" s="7"/>
    </row>
    <row r="807" spans="5:40">
      <c r="E807" s="7"/>
      <c r="F807" s="7"/>
      <c r="J807" s="7"/>
      <c r="AH807" s="8"/>
      <c r="AM807" s="7"/>
      <c r="AN807" s="7"/>
    </row>
    <row r="808" spans="5:40">
      <c r="E808" s="7"/>
      <c r="F808" s="7"/>
      <c r="J808" s="7"/>
      <c r="AH808" s="8"/>
      <c r="AM808" s="7"/>
      <c r="AN808" s="7"/>
    </row>
    <row r="809" spans="5:40">
      <c r="E809" s="7"/>
      <c r="F809" s="7"/>
      <c r="J809" s="7"/>
      <c r="AH809" s="8"/>
      <c r="AM809" s="7"/>
      <c r="AN809" s="7"/>
    </row>
    <row r="810" spans="5:40">
      <c r="E810" s="7"/>
      <c r="F810" s="7"/>
      <c r="J810" s="7"/>
      <c r="AM810" s="7"/>
      <c r="AN810" s="7"/>
    </row>
    <row r="811" spans="5:40">
      <c r="E811" s="7"/>
      <c r="F811" s="7"/>
      <c r="J811" s="7"/>
      <c r="AM811" s="7"/>
      <c r="AN811" s="7"/>
    </row>
    <row r="812" spans="5:40">
      <c r="E812" s="7"/>
      <c r="F812" s="7"/>
      <c r="J812" s="7"/>
      <c r="AM812" s="7"/>
      <c r="AN812" s="7"/>
    </row>
    <row r="813" spans="5:40">
      <c r="E813" s="7"/>
      <c r="F813" s="7"/>
      <c r="J813" s="7"/>
      <c r="AM813" s="7"/>
      <c r="AN813" s="7"/>
    </row>
    <row r="814" spans="5:40">
      <c r="E814" s="7"/>
      <c r="F814" s="7"/>
      <c r="J814" s="7"/>
      <c r="AM814" s="7"/>
      <c r="AN814" s="7"/>
    </row>
    <row r="815" spans="5:40">
      <c r="E815" s="7"/>
      <c r="F815" s="7"/>
      <c r="J815" s="7"/>
      <c r="AM815" s="7"/>
      <c r="AN815" s="7"/>
    </row>
    <row r="816" spans="5:40">
      <c r="E816" s="7"/>
      <c r="F816" s="7"/>
      <c r="J816" s="7"/>
      <c r="AM816" s="7"/>
      <c r="AN816" s="7"/>
    </row>
    <row r="817" spans="5:40">
      <c r="E817" s="7"/>
      <c r="F817" s="7"/>
      <c r="J817" s="7"/>
      <c r="AH817" s="8"/>
      <c r="AM817" s="7"/>
      <c r="AN817" s="7"/>
    </row>
    <row r="818" spans="5:40">
      <c r="E818" s="7"/>
      <c r="F818" s="7"/>
      <c r="J818" s="7"/>
      <c r="AM818" s="7"/>
      <c r="AN818" s="7"/>
    </row>
    <row r="819" spans="5:40">
      <c r="E819" s="7"/>
      <c r="F819" s="7"/>
      <c r="J819" s="7"/>
      <c r="AM819" s="7"/>
      <c r="AN819" s="7"/>
    </row>
    <row r="820" spans="5:40">
      <c r="E820" s="7"/>
      <c r="F820" s="7"/>
      <c r="J820" s="7"/>
      <c r="AM820" s="7"/>
      <c r="AN820" s="7"/>
    </row>
    <row r="821" spans="5:40">
      <c r="E821" s="7"/>
      <c r="F821" s="7"/>
      <c r="J821" s="7"/>
      <c r="AM821" s="7"/>
      <c r="AN821" s="7"/>
    </row>
    <row r="822" spans="5:40">
      <c r="E822" s="7"/>
      <c r="F822" s="7"/>
      <c r="J822" s="7"/>
      <c r="AM822" s="7"/>
      <c r="AN822" s="7"/>
    </row>
    <row r="823" spans="5:40">
      <c r="E823" s="7"/>
      <c r="F823" s="7"/>
      <c r="AM823" s="7"/>
      <c r="AN823" s="7"/>
    </row>
    <row r="824" spans="5:40">
      <c r="E824" s="7"/>
      <c r="F824" s="7"/>
      <c r="J824" s="7"/>
      <c r="AH824" s="8"/>
      <c r="AM824" s="7"/>
      <c r="AN824" s="7"/>
    </row>
    <row r="825" spans="5:40">
      <c r="E825" s="7"/>
      <c r="F825" s="7"/>
      <c r="J825" s="7"/>
      <c r="AM825" s="7"/>
      <c r="AN825" s="7"/>
    </row>
    <row r="826" spans="5:40">
      <c r="E826" s="7"/>
      <c r="F826" s="7"/>
      <c r="J826" s="7"/>
      <c r="AM826" s="7"/>
      <c r="AN826" s="7"/>
    </row>
    <row r="827" spans="5:40">
      <c r="E827" s="7"/>
      <c r="F827" s="7"/>
      <c r="J827" s="7"/>
      <c r="AM827" s="7"/>
      <c r="AN827" s="7"/>
    </row>
    <row r="828" spans="5:40">
      <c r="E828" s="7"/>
      <c r="F828" s="7"/>
      <c r="J828" s="7"/>
      <c r="AM828" s="7"/>
      <c r="AN828" s="7"/>
    </row>
    <row r="829" spans="5:40">
      <c r="E829" s="7"/>
      <c r="F829" s="7"/>
      <c r="J829" s="7"/>
      <c r="AM829" s="7"/>
      <c r="AN829" s="7"/>
    </row>
    <row r="830" spans="5:40">
      <c r="E830" s="7"/>
      <c r="F830" s="7"/>
      <c r="J830" s="7"/>
      <c r="AM830" s="7"/>
      <c r="AN830" s="7"/>
    </row>
    <row r="831" spans="5:40">
      <c r="E831" s="7"/>
      <c r="F831" s="7"/>
      <c r="J831" s="7"/>
      <c r="AH831" s="8"/>
      <c r="AM831" s="7"/>
      <c r="AN831" s="7"/>
    </row>
    <row r="832" spans="5:40">
      <c r="E832" s="7"/>
      <c r="F832" s="7"/>
      <c r="J832" s="7"/>
      <c r="AM832" s="7"/>
      <c r="AN832" s="7"/>
    </row>
    <row r="833" spans="5:40">
      <c r="E833" s="7"/>
      <c r="F833" s="7"/>
      <c r="J833" s="7"/>
      <c r="AM833" s="7"/>
      <c r="AN833" s="7"/>
    </row>
    <row r="834" spans="5:40">
      <c r="E834" s="7"/>
      <c r="F834" s="7"/>
      <c r="J834" s="7"/>
      <c r="AM834" s="7"/>
      <c r="AN834" s="7"/>
    </row>
    <row r="835" spans="5:40">
      <c r="E835" s="7"/>
      <c r="F835" s="7"/>
      <c r="J835" s="7"/>
      <c r="AM835" s="7"/>
      <c r="AN835" s="7"/>
    </row>
    <row r="836" spans="5:40">
      <c r="E836" s="7"/>
      <c r="F836" s="7"/>
      <c r="J836" s="7"/>
      <c r="AH836" s="8"/>
      <c r="AM836" s="7"/>
      <c r="AN836" s="7"/>
    </row>
    <row r="837" spans="5:40">
      <c r="E837" s="7"/>
      <c r="F837" s="7"/>
      <c r="J837" s="7"/>
      <c r="AH837" s="8"/>
      <c r="AM837" s="7"/>
      <c r="AN837" s="7"/>
    </row>
    <row r="838" spans="5:40">
      <c r="E838" s="7"/>
      <c r="F838" s="7"/>
      <c r="J838" s="7"/>
      <c r="AM838" s="7"/>
      <c r="AN838" s="7"/>
    </row>
    <row r="839" spans="5:40">
      <c r="E839" s="7"/>
      <c r="F839" s="7"/>
      <c r="J839" s="7"/>
      <c r="AM839" s="7"/>
      <c r="AN839" s="7"/>
    </row>
    <row r="840" spans="5:40">
      <c r="E840" s="7"/>
      <c r="F840" s="7"/>
      <c r="J840" s="7"/>
      <c r="AM840" s="7"/>
      <c r="AN840" s="7"/>
    </row>
    <row r="841" spans="5:40">
      <c r="E841" s="7"/>
      <c r="F841" s="7"/>
      <c r="J841" s="7"/>
      <c r="AM841" s="7"/>
      <c r="AN841" s="7"/>
    </row>
    <row r="842" spans="5:40">
      <c r="E842" s="7"/>
      <c r="F842" s="7"/>
      <c r="J842" s="7"/>
      <c r="AH842" s="8"/>
      <c r="AM842" s="7"/>
      <c r="AN842" s="7"/>
    </row>
    <row r="843" spans="5:40">
      <c r="E843" s="7"/>
      <c r="F843" s="7"/>
      <c r="J843" s="7"/>
      <c r="AM843" s="7"/>
      <c r="AN843" s="7"/>
    </row>
    <row r="844" spans="5:40">
      <c r="E844" s="7"/>
      <c r="F844" s="7"/>
      <c r="J844" s="7"/>
      <c r="AH844" s="8"/>
      <c r="AM844" s="7"/>
      <c r="AN844" s="7"/>
    </row>
    <row r="845" spans="5:40">
      <c r="E845" s="7"/>
      <c r="F845" s="7"/>
      <c r="J845" s="7"/>
      <c r="AM845" s="7"/>
      <c r="AN845" s="7"/>
    </row>
    <row r="846" spans="5:40">
      <c r="E846" s="7"/>
      <c r="F846" s="7"/>
      <c r="J846" s="7"/>
      <c r="AH846" s="8"/>
      <c r="AM846" s="7"/>
      <c r="AN846" s="7"/>
    </row>
    <row r="847" spans="5:40">
      <c r="E847" s="7"/>
      <c r="F847" s="7"/>
      <c r="J847" s="7"/>
      <c r="AH847" s="8"/>
      <c r="AM847" s="7"/>
      <c r="AN847" s="7"/>
    </row>
    <row r="848" spans="5:40">
      <c r="E848" s="7"/>
      <c r="F848" s="7"/>
      <c r="J848" s="7"/>
      <c r="AM848" s="7"/>
      <c r="AN848" s="7"/>
    </row>
    <row r="849" spans="5:40">
      <c r="E849" s="7"/>
      <c r="F849" s="7"/>
      <c r="J849" s="7"/>
      <c r="AM849" s="7"/>
      <c r="AN849" s="7"/>
    </row>
    <row r="850" spans="5:40">
      <c r="E850" s="7"/>
      <c r="F850" s="7"/>
      <c r="J850" s="7"/>
      <c r="AM850" s="7"/>
      <c r="AN850" s="7"/>
    </row>
    <row r="851" spans="5:40">
      <c r="E851" s="7"/>
      <c r="F851" s="7"/>
      <c r="J851" s="7"/>
      <c r="AM851" s="7"/>
      <c r="AN851" s="7"/>
    </row>
    <row r="852" spans="5:40">
      <c r="E852" s="7"/>
      <c r="F852" s="7"/>
      <c r="J852" s="7"/>
      <c r="AH852" s="8"/>
      <c r="AM852" s="7"/>
      <c r="AN852" s="7"/>
    </row>
    <row r="853" spans="5:40">
      <c r="E853" s="7"/>
      <c r="F853" s="7"/>
      <c r="J853" s="7"/>
      <c r="AH853" s="8"/>
      <c r="AM853" s="7"/>
      <c r="AN853" s="7"/>
    </row>
    <row r="854" spans="5:40">
      <c r="E854" s="7"/>
      <c r="F854" s="7"/>
      <c r="J854" s="7"/>
      <c r="AM854" s="7"/>
      <c r="AN854" s="7"/>
    </row>
    <row r="855" spans="5:40">
      <c r="E855" s="7"/>
      <c r="F855" s="7"/>
      <c r="J855" s="7"/>
      <c r="AH855" s="8"/>
      <c r="AM855" s="7"/>
      <c r="AN855" s="7"/>
    </row>
    <row r="856" spans="5:40">
      <c r="E856" s="7"/>
      <c r="F856" s="7"/>
      <c r="J856" s="7"/>
      <c r="AM856" s="7"/>
      <c r="AN856" s="7"/>
    </row>
    <row r="857" spans="5:40">
      <c r="E857" s="7"/>
      <c r="F857" s="7"/>
      <c r="J857" s="7"/>
      <c r="AH857" s="8"/>
      <c r="AM857" s="7"/>
      <c r="AN857" s="7"/>
    </row>
    <row r="858" spans="5:40">
      <c r="E858" s="7"/>
      <c r="F858" s="7"/>
      <c r="J858" s="7"/>
      <c r="AM858" s="7"/>
      <c r="AN858" s="7"/>
    </row>
    <row r="859" spans="5:40">
      <c r="E859" s="7"/>
      <c r="F859" s="7"/>
      <c r="J859" s="7"/>
      <c r="AM859" s="7"/>
      <c r="AN859" s="7"/>
    </row>
    <row r="860" spans="5:40">
      <c r="E860" s="7"/>
      <c r="F860" s="7"/>
      <c r="J860" s="7"/>
      <c r="AM860" s="7"/>
      <c r="AN860" s="7"/>
    </row>
    <row r="861" spans="5:40">
      <c r="E861" s="7"/>
      <c r="F861" s="7"/>
      <c r="J861" s="7"/>
      <c r="AH861" s="8"/>
      <c r="AM861" s="7"/>
      <c r="AN861" s="7"/>
    </row>
    <row r="862" spans="5:40">
      <c r="E862" s="7"/>
      <c r="F862" s="7"/>
      <c r="J862" s="7"/>
      <c r="AH862" s="8"/>
      <c r="AM862" s="7"/>
      <c r="AN862" s="7"/>
    </row>
    <row r="863" spans="5:40">
      <c r="E863" s="7"/>
      <c r="F863" s="7"/>
      <c r="J863" s="7"/>
      <c r="AH863" s="8"/>
      <c r="AM863" s="7"/>
      <c r="AN863" s="7"/>
    </row>
    <row r="864" spans="5:40">
      <c r="E864" s="7"/>
      <c r="F864" s="7"/>
      <c r="J864" s="7"/>
      <c r="AH864" s="8"/>
      <c r="AM864" s="7"/>
      <c r="AN864" s="7"/>
    </row>
    <row r="865" spans="5:40">
      <c r="E865" s="7"/>
      <c r="F865" s="7"/>
      <c r="J865" s="7"/>
      <c r="AH865" s="8"/>
      <c r="AM865" s="7"/>
      <c r="AN865" s="7"/>
    </row>
    <row r="866" spans="5:40">
      <c r="E866" s="7"/>
      <c r="F866" s="7"/>
      <c r="J866" s="7"/>
      <c r="AH866" s="8"/>
      <c r="AM866" s="7"/>
      <c r="AN866" s="7"/>
    </row>
    <row r="867" spans="5:40">
      <c r="E867" s="7"/>
      <c r="F867" s="7"/>
      <c r="J867" s="7"/>
      <c r="AM867" s="7"/>
      <c r="AN867" s="7"/>
    </row>
    <row r="868" spans="5:40">
      <c r="E868" s="7"/>
      <c r="F868" s="7"/>
      <c r="J868" s="7"/>
      <c r="AH868" s="8"/>
      <c r="AM868" s="7"/>
      <c r="AN868" s="7"/>
    </row>
    <row r="869" spans="5:40">
      <c r="E869" s="7"/>
      <c r="F869" s="7"/>
      <c r="J869" s="7"/>
      <c r="AM869" s="7"/>
      <c r="AN869" s="7"/>
    </row>
    <row r="870" spans="5:40">
      <c r="E870" s="7"/>
      <c r="F870" s="7"/>
      <c r="J870" s="7"/>
      <c r="AH870" s="8"/>
      <c r="AM870" s="7"/>
      <c r="AN870" s="7"/>
    </row>
    <row r="871" spans="5:40">
      <c r="E871" s="7"/>
      <c r="F871" s="7"/>
      <c r="J871" s="7"/>
      <c r="AM871" s="7"/>
      <c r="AN871" s="7"/>
    </row>
    <row r="872" spans="5:40">
      <c r="E872" s="7"/>
      <c r="F872" s="7"/>
      <c r="J872" s="7"/>
      <c r="AH872" s="8"/>
      <c r="AM872" s="7"/>
      <c r="AN872" s="7"/>
    </row>
    <row r="873" spans="5:40">
      <c r="E873" s="7"/>
      <c r="F873" s="7"/>
      <c r="J873" s="7"/>
      <c r="AH873" s="8"/>
      <c r="AM873" s="7"/>
      <c r="AN873" s="7"/>
    </row>
    <row r="874" spans="5:40">
      <c r="E874" s="7"/>
      <c r="F874" s="7"/>
      <c r="J874" s="7"/>
      <c r="AM874" s="7"/>
      <c r="AN874" s="7"/>
    </row>
    <row r="875" spans="5:40">
      <c r="E875" s="7"/>
      <c r="F875" s="7"/>
      <c r="J875" s="7"/>
      <c r="AM875" s="7"/>
      <c r="AN875" s="7"/>
    </row>
    <row r="876" spans="5:40">
      <c r="E876" s="7"/>
      <c r="F876" s="7"/>
      <c r="J876" s="7"/>
      <c r="AH876" s="8"/>
      <c r="AM876" s="7"/>
      <c r="AN876" s="7"/>
    </row>
    <row r="877" spans="5:40">
      <c r="E877" s="7"/>
      <c r="F877" s="7"/>
      <c r="J877" s="7"/>
      <c r="AH877" s="8"/>
      <c r="AM877" s="7"/>
      <c r="AN877" s="7"/>
    </row>
    <row r="878" spans="5:40">
      <c r="E878" s="7"/>
      <c r="F878" s="7"/>
      <c r="J878" s="7"/>
      <c r="AM878" s="7"/>
      <c r="AN878" s="7"/>
    </row>
    <row r="879" spans="5:40">
      <c r="E879" s="7"/>
      <c r="F879" s="7"/>
      <c r="J879" s="7"/>
      <c r="AH879" s="8"/>
      <c r="AM879" s="7"/>
      <c r="AN879" s="7"/>
    </row>
    <row r="880" spans="5:40">
      <c r="E880" s="7"/>
      <c r="F880" s="7"/>
      <c r="J880" s="7"/>
      <c r="AM880" s="7"/>
      <c r="AN880" s="7"/>
    </row>
    <row r="881" spans="5:40">
      <c r="E881" s="7"/>
      <c r="F881" s="7"/>
      <c r="J881" s="7"/>
      <c r="AM881" s="7"/>
      <c r="AN881" s="7"/>
    </row>
    <row r="882" spans="5:40">
      <c r="E882" s="7"/>
      <c r="F882" s="7"/>
      <c r="J882" s="7"/>
      <c r="AM882" s="7"/>
      <c r="AN882" s="7"/>
    </row>
    <row r="883" spans="5:40">
      <c r="E883" s="7"/>
      <c r="F883" s="7"/>
      <c r="J883" s="7"/>
      <c r="AM883" s="7"/>
      <c r="AN883" s="7"/>
    </row>
    <row r="884" spans="5:40">
      <c r="E884" s="7"/>
      <c r="F884" s="7"/>
      <c r="J884" s="7"/>
      <c r="AH884" s="8"/>
      <c r="AM884" s="7"/>
      <c r="AN884" s="7"/>
    </row>
    <row r="885" spans="5:40">
      <c r="E885" s="7"/>
      <c r="F885" s="7"/>
      <c r="J885" s="7"/>
      <c r="AM885" s="7"/>
      <c r="AN885" s="7"/>
    </row>
    <row r="886" spans="5:40">
      <c r="E886" s="7"/>
      <c r="F886" s="7"/>
      <c r="J886" s="7"/>
      <c r="AM886" s="7"/>
      <c r="AN886" s="7"/>
    </row>
    <row r="887" spans="5:40">
      <c r="E887" s="7"/>
      <c r="F887" s="7"/>
      <c r="J887" s="7"/>
      <c r="AH887" s="8"/>
      <c r="AM887" s="7"/>
      <c r="AN887" s="7"/>
    </row>
    <row r="888" spans="5:40">
      <c r="E888" s="7"/>
      <c r="F888" s="7"/>
      <c r="J888" s="7"/>
      <c r="AH888" s="8"/>
      <c r="AM888" s="7"/>
      <c r="AN888" s="7"/>
    </row>
    <row r="889" spans="5:40">
      <c r="E889" s="7"/>
      <c r="F889" s="7"/>
      <c r="J889" s="7"/>
      <c r="AH889" s="8"/>
      <c r="AM889" s="7"/>
      <c r="AN889" s="7"/>
    </row>
    <row r="890" spans="5:40">
      <c r="E890" s="7"/>
      <c r="F890" s="7"/>
      <c r="J890" s="7"/>
      <c r="AM890" s="7"/>
      <c r="AN890" s="7"/>
    </row>
    <row r="891" spans="5:40">
      <c r="E891" s="7"/>
      <c r="F891" s="7"/>
      <c r="J891" s="7"/>
      <c r="AH891" s="8"/>
      <c r="AM891" s="7"/>
      <c r="AN891" s="7"/>
    </row>
    <row r="892" spans="5:40">
      <c r="E892" s="7"/>
      <c r="F892" s="7"/>
      <c r="J892" s="7"/>
      <c r="AH892" s="8"/>
      <c r="AM892" s="7"/>
      <c r="AN892" s="7"/>
    </row>
    <row r="893" spans="5:40">
      <c r="E893" s="7"/>
      <c r="F893" s="7"/>
      <c r="J893" s="7"/>
      <c r="AM893" s="7"/>
      <c r="AN893" s="7"/>
    </row>
    <row r="894" spans="5:40">
      <c r="E894" s="7"/>
      <c r="F894" s="7"/>
      <c r="J894" s="7"/>
      <c r="AM894" s="7"/>
      <c r="AN894" s="7"/>
    </row>
    <row r="895" spans="5:40">
      <c r="E895" s="7"/>
      <c r="F895" s="7"/>
      <c r="J895" s="7"/>
      <c r="AH895" s="8"/>
      <c r="AM895" s="7"/>
      <c r="AN895" s="7"/>
    </row>
    <row r="896" spans="5:40">
      <c r="E896" s="7"/>
      <c r="F896" s="7"/>
      <c r="J896" s="7"/>
      <c r="AH896" s="8"/>
      <c r="AM896" s="7"/>
      <c r="AN896" s="7"/>
    </row>
    <row r="897" spans="5:40">
      <c r="E897" s="7"/>
      <c r="F897" s="7"/>
      <c r="J897" s="7"/>
      <c r="AM897" s="7"/>
      <c r="AN897" s="7"/>
    </row>
    <row r="898" spans="5:40">
      <c r="E898" s="7"/>
      <c r="F898" s="7"/>
      <c r="J898" s="7"/>
      <c r="AH898" s="8"/>
      <c r="AM898" s="7"/>
      <c r="AN898" s="7"/>
    </row>
    <row r="899" spans="5:40">
      <c r="E899" s="7"/>
      <c r="F899" s="7"/>
      <c r="J899" s="7"/>
      <c r="AM899" s="7"/>
      <c r="AN899" s="7"/>
    </row>
    <row r="900" spans="5:40">
      <c r="E900" s="7"/>
      <c r="F900" s="7"/>
      <c r="J900" s="7"/>
      <c r="AM900" s="7"/>
      <c r="AN900" s="7"/>
    </row>
    <row r="901" spans="5:40">
      <c r="E901" s="7"/>
      <c r="F901" s="7"/>
      <c r="J901" s="7"/>
      <c r="AM901" s="7"/>
      <c r="AN901" s="7"/>
    </row>
    <row r="902" spans="5:40">
      <c r="E902" s="7"/>
      <c r="F902" s="7"/>
      <c r="J902" s="7"/>
      <c r="AH902" s="8"/>
      <c r="AM902" s="7"/>
      <c r="AN902" s="7"/>
    </row>
    <row r="903" spans="5:40">
      <c r="E903" s="7"/>
      <c r="F903" s="7"/>
      <c r="J903" s="7"/>
      <c r="AM903" s="7"/>
      <c r="AN903" s="7"/>
    </row>
    <row r="904" spans="5:40">
      <c r="E904" s="7"/>
      <c r="F904" s="7"/>
      <c r="J904" s="7"/>
      <c r="AM904" s="7"/>
      <c r="AN904" s="7"/>
    </row>
    <row r="905" spans="5:40">
      <c r="E905" s="7"/>
      <c r="F905" s="7"/>
      <c r="J905" s="7"/>
      <c r="AH905" s="8"/>
      <c r="AM905" s="7"/>
      <c r="AN905" s="7"/>
    </row>
    <row r="906" spans="5:40">
      <c r="E906" s="7"/>
      <c r="F906" s="7"/>
      <c r="J906" s="7"/>
      <c r="AH906" s="8"/>
      <c r="AM906" s="7"/>
      <c r="AN906" s="7"/>
    </row>
    <row r="907" spans="5:40">
      <c r="E907" s="7"/>
      <c r="F907" s="7"/>
      <c r="J907" s="7"/>
      <c r="AM907" s="7"/>
      <c r="AN907" s="7"/>
    </row>
    <row r="908" spans="5:40">
      <c r="E908" s="7"/>
      <c r="F908" s="7"/>
      <c r="J908" s="7"/>
      <c r="AM908" s="7"/>
      <c r="AN908" s="7"/>
    </row>
    <row r="909" spans="5:40">
      <c r="E909" s="7"/>
      <c r="F909" s="7"/>
      <c r="J909" s="7"/>
      <c r="AH909" s="8"/>
      <c r="AM909" s="7"/>
      <c r="AN909" s="7"/>
    </row>
    <row r="910" spans="5:40">
      <c r="E910" s="7"/>
      <c r="F910" s="7"/>
      <c r="J910" s="7"/>
      <c r="AM910" s="7"/>
      <c r="AN910" s="7"/>
    </row>
    <row r="911" spans="5:40">
      <c r="E911" s="7"/>
      <c r="F911" s="7"/>
      <c r="J911" s="7"/>
      <c r="AM911" s="7"/>
      <c r="AN911" s="7"/>
    </row>
    <row r="912" spans="5:40">
      <c r="E912" s="7"/>
      <c r="F912" s="7"/>
      <c r="J912" s="7"/>
      <c r="AM912" s="7"/>
      <c r="AN912" s="7"/>
    </row>
    <row r="913" spans="5:40">
      <c r="E913" s="7"/>
      <c r="F913" s="7"/>
      <c r="J913" s="7"/>
      <c r="AM913" s="7"/>
      <c r="AN913" s="7"/>
    </row>
    <row r="914" spans="5:40">
      <c r="E914" s="7"/>
      <c r="F914" s="7"/>
      <c r="J914" s="7"/>
      <c r="AM914" s="7"/>
      <c r="AN914" s="7"/>
    </row>
    <row r="915" spans="5:40">
      <c r="E915" s="7"/>
      <c r="F915" s="7"/>
      <c r="J915" s="7"/>
      <c r="AM915" s="7"/>
      <c r="AN915" s="7"/>
    </row>
    <row r="916" spans="5:40">
      <c r="E916" s="7"/>
      <c r="F916" s="7"/>
      <c r="J916" s="7"/>
      <c r="AM916" s="7"/>
      <c r="AN916" s="7"/>
    </row>
    <row r="917" spans="5:40">
      <c r="E917" s="7"/>
      <c r="F917" s="7"/>
      <c r="J917" s="7"/>
      <c r="AM917" s="7"/>
      <c r="AN917" s="7"/>
    </row>
    <row r="918" spans="5:40">
      <c r="E918" s="7"/>
      <c r="F918" s="7"/>
      <c r="J918" s="7"/>
      <c r="AM918" s="7"/>
      <c r="AN918" s="7"/>
    </row>
    <row r="919" spans="5:40">
      <c r="E919" s="7"/>
      <c r="F919" s="7"/>
      <c r="J919" s="7"/>
      <c r="AM919" s="7"/>
      <c r="AN919" s="7"/>
    </row>
    <row r="920" spans="5:40">
      <c r="E920" s="7"/>
      <c r="F920" s="7"/>
      <c r="J920" s="7"/>
      <c r="AM920" s="7"/>
      <c r="AN920" s="7"/>
    </row>
    <row r="921" spans="5:40">
      <c r="E921" s="7"/>
      <c r="F921" s="7"/>
      <c r="J921" s="7"/>
      <c r="AM921" s="7"/>
      <c r="AN921" s="7"/>
    </row>
    <row r="922" spans="5:40">
      <c r="E922" s="7"/>
      <c r="F922" s="7"/>
      <c r="J922" s="7"/>
      <c r="AM922" s="7"/>
      <c r="AN922" s="7"/>
    </row>
    <row r="923" spans="5:40">
      <c r="E923" s="7"/>
      <c r="F923" s="7"/>
      <c r="J923" s="7"/>
      <c r="AM923" s="7"/>
      <c r="AN923" s="7"/>
    </row>
    <row r="924" spans="5:40">
      <c r="E924" s="7"/>
      <c r="F924" s="7"/>
      <c r="J924" s="7"/>
      <c r="AM924" s="7"/>
      <c r="AN924" s="7"/>
    </row>
    <row r="925" spans="5:40">
      <c r="E925" s="7"/>
      <c r="F925" s="7"/>
      <c r="J925" s="7"/>
      <c r="AM925" s="7"/>
      <c r="AN925" s="7"/>
    </row>
    <row r="926" spans="5:40">
      <c r="E926" s="7"/>
      <c r="F926" s="7"/>
      <c r="J926" s="7"/>
      <c r="AM926" s="7"/>
      <c r="AN926" s="7"/>
    </row>
    <row r="927" spans="5:40">
      <c r="E927" s="7"/>
      <c r="F927" s="7"/>
      <c r="J927" s="7"/>
      <c r="AM927" s="7"/>
      <c r="AN927" s="7"/>
    </row>
    <row r="928" spans="5:40">
      <c r="E928" s="7"/>
      <c r="F928" s="7"/>
      <c r="J928" s="7"/>
      <c r="AM928" s="7"/>
      <c r="AN928" s="7"/>
    </row>
    <row r="929" spans="5:40">
      <c r="E929" s="7"/>
      <c r="F929" s="7"/>
      <c r="J929" s="7"/>
      <c r="AM929" s="7"/>
      <c r="AN929" s="7"/>
    </row>
    <row r="930" spans="5:40">
      <c r="E930" s="7"/>
      <c r="F930" s="7"/>
      <c r="J930" s="7"/>
      <c r="AM930" s="7"/>
      <c r="AN930" s="7"/>
    </row>
    <row r="931" spans="5:40">
      <c r="E931" s="7"/>
      <c r="F931" s="7"/>
      <c r="J931" s="7"/>
      <c r="AH931" s="8"/>
      <c r="AM931" s="7"/>
      <c r="AN931" s="7"/>
    </row>
    <row r="932" spans="5:40">
      <c r="E932" s="7"/>
      <c r="F932" s="7"/>
      <c r="J932" s="7"/>
      <c r="AM932" s="7"/>
      <c r="AN932" s="7"/>
    </row>
    <row r="933" spans="5:40">
      <c r="E933" s="7"/>
      <c r="F933" s="7"/>
      <c r="J933" s="7"/>
      <c r="AM933" s="7"/>
      <c r="AN933" s="7"/>
    </row>
    <row r="934" spans="5:40">
      <c r="E934" s="7"/>
      <c r="F934" s="7"/>
      <c r="J934" s="7"/>
      <c r="AH934" s="8"/>
      <c r="AM934" s="7"/>
      <c r="AN934" s="7"/>
    </row>
    <row r="935" spans="5:40">
      <c r="E935" s="7"/>
      <c r="F935" s="7"/>
      <c r="J935" s="7"/>
      <c r="AM935" s="7"/>
      <c r="AN935" s="7"/>
    </row>
    <row r="936" spans="5:40">
      <c r="E936" s="7"/>
      <c r="F936" s="7"/>
      <c r="J936" s="7"/>
      <c r="AM936" s="7"/>
      <c r="AN936" s="7"/>
    </row>
    <row r="937" spans="5:40">
      <c r="E937" s="7"/>
      <c r="F937" s="7"/>
      <c r="J937" s="7"/>
      <c r="AM937" s="7"/>
      <c r="AN937" s="7"/>
    </row>
    <row r="938" spans="5:40">
      <c r="E938" s="7"/>
      <c r="F938" s="7"/>
      <c r="J938" s="7"/>
      <c r="AM938" s="7"/>
      <c r="AN938" s="7"/>
    </row>
    <row r="939" spans="5:40">
      <c r="E939" s="7"/>
      <c r="F939" s="7"/>
      <c r="J939" s="7"/>
      <c r="AM939" s="7"/>
      <c r="AN939" s="7"/>
    </row>
    <row r="940" spans="5:40">
      <c r="E940" s="7"/>
      <c r="F940" s="7"/>
      <c r="J940" s="7"/>
      <c r="AM940" s="7"/>
      <c r="AN940" s="7"/>
    </row>
    <row r="941" spans="5:40">
      <c r="E941" s="7"/>
      <c r="F941" s="7"/>
      <c r="J941" s="7"/>
      <c r="AM941" s="7"/>
      <c r="AN941" s="7"/>
    </row>
    <row r="942" spans="5:40">
      <c r="E942" s="7"/>
      <c r="F942" s="7"/>
      <c r="J942" s="7"/>
      <c r="AH942" s="8"/>
      <c r="AM942" s="7"/>
      <c r="AN942" s="7"/>
    </row>
    <row r="943" spans="5:40">
      <c r="E943" s="7"/>
      <c r="F943" s="7"/>
      <c r="J943" s="7"/>
      <c r="AM943" s="7"/>
      <c r="AN943" s="7"/>
    </row>
    <row r="944" spans="5:40">
      <c r="E944" s="7"/>
      <c r="F944" s="7"/>
      <c r="J944" s="7"/>
      <c r="AM944" s="7"/>
      <c r="AN944" s="7"/>
    </row>
    <row r="945" spans="5:40">
      <c r="E945" s="7"/>
      <c r="F945" s="7"/>
      <c r="J945" s="7"/>
      <c r="AM945" s="7"/>
      <c r="AN945" s="7"/>
    </row>
    <row r="946" spans="5:40">
      <c r="E946" s="7"/>
      <c r="F946" s="7"/>
      <c r="J946" s="7"/>
      <c r="AM946" s="7"/>
      <c r="AN946" s="7"/>
    </row>
    <row r="947" spans="5:40">
      <c r="E947" s="7"/>
      <c r="F947" s="7"/>
      <c r="J947" s="7"/>
      <c r="AM947" s="7"/>
      <c r="AN947" s="7"/>
    </row>
    <row r="948" spans="5:40">
      <c r="E948" s="7"/>
      <c r="F948" s="7"/>
      <c r="J948" s="7"/>
      <c r="AM948" s="7"/>
      <c r="AN948" s="7"/>
    </row>
    <row r="949" spans="5:40">
      <c r="E949" s="7"/>
      <c r="F949" s="7"/>
      <c r="J949" s="7"/>
      <c r="AH949" s="8"/>
      <c r="AM949" s="7"/>
      <c r="AN949" s="7"/>
    </row>
    <row r="950" spans="5:40">
      <c r="E950" s="7"/>
      <c r="F950" s="7"/>
      <c r="J950" s="7"/>
      <c r="AH950" s="8"/>
      <c r="AM950" s="7"/>
      <c r="AN950" s="7"/>
    </row>
    <row r="951" spans="5:40">
      <c r="E951" s="7"/>
      <c r="F951" s="7"/>
      <c r="J951" s="7"/>
      <c r="AM951" s="7"/>
      <c r="AN951" s="7"/>
    </row>
    <row r="952" spans="5:40">
      <c r="E952" s="7"/>
      <c r="F952" s="7"/>
      <c r="J952" s="7"/>
      <c r="AM952" s="7"/>
      <c r="AN952" s="7"/>
    </row>
    <row r="953" spans="5:40">
      <c r="E953" s="7"/>
      <c r="F953" s="7"/>
      <c r="J953" s="7"/>
      <c r="AM953" s="7"/>
      <c r="AN953" s="7"/>
    </row>
    <row r="954" spans="5:40">
      <c r="E954" s="7"/>
      <c r="F954" s="7"/>
      <c r="J954" s="7"/>
      <c r="AM954" s="7"/>
      <c r="AN954" s="7"/>
    </row>
    <row r="955" spans="5:40">
      <c r="E955" s="7"/>
      <c r="F955" s="7"/>
      <c r="J955" s="7"/>
      <c r="AM955" s="7"/>
      <c r="AN955" s="7"/>
    </row>
    <row r="956" spans="5:40">
      <c r="E956" s="7"/>
      <c r="F956" s="7"/>
      <c r="J956" s="7"/>
      <c r="AM956" s="7"/>
      <c r="AN956" s="7"/>
    </row>
    <row r="957" spans="5:40">
      <c r="E957" s="7"/>
      <c r="F957" s="7"/>
      <c r="J957" s="7"/>
      <c r="AM957" s="7"/>
      <c r="AN957" s="7"/>
    </row>
    <row r="958" spans="5:40">
      <c r="E958" s="7"/>
      <c r="F958" s="7"/>
      <c r="J958" s="7"/>
      <c r="AM958" s="7"/>
      <c r="AN958" s="7"/>
    </row>
    <row r="959" spans="5:40">
      <c r="E959" s="7"/>
      <c r="F959" s="7"/>
      <c r="J959" s="7"/>
      <c r="AM959" s="7"/>
      <c r="AN959" s="7"/>
    </row>
    <row r="960" spans="5:40">
      <c r="E960" s="7"/>
      <c r="F960" s="7"/>
      <c r="J960" s="7"/>
      <c r="AM960" s="7"/>
      <c r="AN960" s="7"/>
    </row>
    <row r="961" spans="5:40">
      <c r="E961" s="7"/>
      <c r="F961" s="7"/>
      <c r="J961" s="7"/>
      <c r="AM961" s="7"/>
      <c r="AN961" s="7"/>
    </row>
    <row r="962" spans="5:40">
      <c r="E962" s="7"/>
      <c r="F962" s="7"/>
      <c r="J962" s="7"/>
      <c r="AM962" s="7"/>
      <c r="AN962" s="7"/>
    </row>
    <row r="963" spans="5:40">
      <c r="E963" s="7"/>
      <c r="F963" s="7"/>
      <c r="J963" s="7"/>
      <c r="AM963" s="7"/>
      <c r="AN963" s="7"/>
    </row>
    <row r="964" spans="5:40">
      <c r="E964" s="7"/>
      <c r="F964" s="7"/>
      <c r="J964" s="7"/>
      <c r="AH964" s="8"/>
      <c r="AM964" s="7"/>
      <c r="AN964" s="7"/>
    </row>
    <row r="965" spans="5:40">
      <c r="E965" s="7"/>
      <c r="F965" s="7"/>
      <c r="J965" s="7"/>
      <c r="AM965" s="7"/>
      <c r="AN965" s="7"/>
    </row>
    <row r="966" spans="5:40">
      <c r="E966" s="7"/>
      <c r="F966" s="7"/>
      <c r="J966" s="7"/>
      <c r="AM966" s="7"/>
      <c r="AN966" s="7"/>
    </row>
    <row r="967" spans="5:40">
      <c r="E967" s="7"/>
      <c r="F967" s="7"/>
      <c r="J967" s="7"/>
      <c r="AM967" s="7"/>
      <c r="AN967" s="7"/>
    </row>
    <row r="968" spans="5:40">
      <c r="E968" s="7"/>
      <c r="F968" s="7"/>
      <c r="J968" s="7"/>
      <c r="AM968" s="7"/>
      <c r="AN968" s="7"/>
    </row>
    <row r="969" spans="5:40">
      <c r="E969" s="7"/>
      <c r="F969" s="7"/>
      <c r="J969" s="7"/>
      <c r="AH969" s="8"/>
      <c r="AM969" s="7"/>
      <c r="AN969" s="7"/>
    </row>
    <row r="970" spans="5:40">
      <c r="E970" s="7"/>
      <c r="F970" s="7"/>
      <c r="J970" s="7"/>
      <c r="AM970" s="7"/>
      <c r="AN970" s="7"/>
    </row>
    <row r="971" spans="5:40">
      <c r="E971" s="7"/>
      <c r="F971" s="7"/>
      <c r="J971" s="7"/>
      <c r="AH971" s="8"/>
      <c r="AM971" s="7"/>
      <c r="AN971" s="7"/>
    </row>
    <row r="972" spans="5:40">
      <c r="E972" s="7"/>
      <c r="F972" s="7"/>
      <c r="J972" s="7"/>
      <c r="AM972" s="7"/>
      <c r="AN972" s="7"/>
    </row>
    <row r="973" spans="5:40">
      <c r="E973" s="7"/>
      <c r="F973" s="7"/>
      <c r="J973" s="7"/>
      <c r="AH973" s="8"/>
      <c r="AM973" s="7"/>
      <c r="AN973" s="7"/>
    </row>
    <row r="974" spans="5:40">
      <c r="E974" s="7"/>
      <c r="F974" s="7"/>
      <c r="J974" s="7"/>
      <c r="AH974" s="8"/>
      <c r="AM974" s="7"/>
      <c r="AN974" s="7"/>
    </row>
    <row r="975" spans="5:40">
      <c r="E975" s="7"/>
      <c r="F975" s="7"/>
      <c r="J975" s="7"/>
      <c r="AM975" s="7"/>
      <c r="AN975" s="7"/>
    </row>
    <row r="976" spans="5:40">
      <c r="E976" s="7"/>
      <c r="F976" s="7"/>
      <c r="J976" s="7"/>
      <c r="AM976" s="7"/>
      <c r="AN976" s="7"/>
    </row>
    <row r="977" spans="5:40">
      <c r="E977" s="7"/>
      <c r="F977" s="7"/>
      <c r="J977" s="7"/>
      <c r="AM977" s="7"/>
      <c r="AN977" s="7"/>
    </row>
    <row r="978" spans="5:40">
      <c r="E978" s="7"/>
      <c r="F978" s="7"/>
      <c r="J978" s="7"/>
      <c r="AM978" s="7"/>
      <c r="AN978" s="7"/>
    </row>
    <row r="979" spans="5:40">
      <c r="E979" s="7"/>
      <c r="F979" s="7"/>
      <c r="J979" s="7"/>
      <c r="AM979" s="7"/>
      <c r="AN979" s="7"/>
    </row>
    <row r="980" spans="5:40">
      <c r="E980" s="7"/>
      <c r="F980" s="7"/>
      <c r="J980" s="7"/>
      <c r="AH980" s="8"/>
      <c r="AM980" s="7"/>
      <c r="AN980" s="7"/>
    </row>
    <row r="981" spans="5:40">
      <c r="E981" s="7"/>
      <c r="F981" s="7"/>
      <c r="J981" s="7"/>
      <c r="AM981" s="7"/>
      <c r="AN981" s="7"/>
    </row>
    <row r="982" spans="5:40">
      <c r="E982" s="7"/>
      <c r="F982" s="7"/>
      <c r="J982" s="7"/>
      <c r="AM982" s="7"/>
      <c r="AN982" s="7"/>
    </row>
    <row r="983" spans="5:40">
      <c r="E983" s="7"/>
      <c r="F983" s="7"/>
      <c r="J983" s="7"/>
      <c r="AH983" s="8"/>
      <c r="AM983" s="7"/>
      <c r="AN983" s="7"/>
    </row>
    <row r="984" spans="5:40">
      <c r="E984" s="7"/>
      <c r="F984" s="7"/>
      <c r="J984" s="7"/>
      <c r="AM984" s="7"/>
      <c r="AN984" s="7"/>
    </row>
    <row r="985" spans="5:40">
      <c r="E985" s="7"/>
      <c r="F985" s="7"/>
      <c r="J985" s="7"/>
      <c r="AM985" s="7"/>
      <c r="AN985" s="7"/>
    </row>
    <row r="986" spans="5:40">
      <c r="E986" s="7"/>
      <c r="F986" s="7"/>
      <c r="J986" s="7"/>
      <c r="AM986" s="7"/>
      <c r="AN986" s="7"/>
    </row>
    <row r="987" spans="5:40">
      <c r="E987" s="7"/>
      <c r="F987" s="7"/>
      <c r="J987" s="7"/>
      <c r="AH987" s="8"/>
      <c r="AM987" s="7"/>
      <c r="AN987" s="7"/>
    </row>
    <row r="988" spans="5:40">
      <c r="E988" s="7"/>
      <c r="F988" s="7"/>
      <c r="J988" s="7"/>
      <c r="AM988" s="7"/>
      <c r="AN988" s="7"/>
    </row>
    <row r="989" spans="5:40">
      <c r="E989" s="7"/>
      <c r="F989" s="7"/>
      <c r="J989" s="7"/>
      <c r="AM989" s="7"/>
      <c r="AN989" s="7"/>
    </row>
    <row r="990" spans="5:40">
      <c r="E990" s="7"/>
      <c r="F990" s="7"/>
      <c r="J990" s="7"/>
      <c r="AM990" s="7"/>
      <c r="AN990" s="7"/>
    </row>
    <row r="991" spans="5:40">
      <c r="E991" s="7"/>
      <c r="F991" s="7"/>
      <c r="J991" s="7"/>
      <c r="AH991" s="8"/>
      <c r="AM991" s="7"/>
      <c r="AN991" s="7"/>
    </row>
    <row r="992" spans="5:40">
      <c r="E992" s="7"/>
      <c r="F992" s="7"/>
      <c r="J992" s="7"/>
      <c r="AM992" s="7"/>
      <c r="AN992" s="7"/>
    </row>
    <row r="993" spans="5:40">
      <c r="E993" s="7"/>
      <c r="F993" s="7"/>
      <c r="J993" s="7"/>
      <c r="AM993" s="7"/>
      <c r="AN993" s="7"/>
    </row>
    <row r="994" spans="5:40">
      <c r="E994" s="7"/>
      <c r="F994" s="7"/>
      <c r="J994" s="7"/>
      <c r="AM994" s="7"/>
      <c r="AN994" s="7"/>
    </row>
    <row r="995" spans="5:40">
      <c r="E995" s="7"/>
      <c r="F995" s="7"/>
      <c r="J995" s="7"/>
      <c r="AH995" s="8"/>
      <c r="AM995" s="7"/>
      <c r="AN995" s="7"/>
    </row>
    <row r="996" spans="5:40">
      <c r="E996" s="7"/>
      <c r="F996" s="7"/>
      <c r="J996" s="7"/>
      <c r="AH996" s="8"/>
      <c r="AM996" s="7"/>
      <c r="AN996" s="7"/>
    </row>
    <row r="997" spans="5:40">
      <c r="E997" s="7"/>
      <c r="F997" s="7"/>
      <c r="J997" s="7"/>
      <c r="AH997" s="8"/>
      <c r="AM997" s="7"/>
      <c r="AN997" s="7"/>
    </row>
    <row r="998" spans="5:40">
      <c r="E998" s="7"/>
      <c r="F998" s="7"/>
      <c r="J998" s="7"/>
      <c r="AH998" s="8"/>
      <c r="AM998" s="7"/>
      <c r="AN998" s="7"/>
    </row>
    <row r="999" spans="5:40">
      <c r="E999" s="7"/>
      <c r="F999" s="7"/>
      <c r="J999" s="7"/>
      <c r="AM999" s="7"/>
      <c r="AN999" s="7"/>
    </row>
    <row r="1000" spans="5:40">
      <c r="E1000" s="7"/>
      <c r="F1000" s="7"/>
      <c r="J1000" s="7"/>
      <c r="AM1000" s="7"/>
      <c r="AN1000" s="7"/>
    </row>
    <row r="1001" spans="5:40">
      <c r="E1001" s="7"/>
      <c r="F1001" s="7"/>
      <c r="J1001" s="7"/>
      <c r="AM1001" s="7"/>
      <c r="AN1001" s="7"/>
    </row>
    <row r="1002" spans="5:40">
      <c r="E1002" s="7"/>
      <c r="F1002" s="7"/>
      <c r="J1002" s="7"/>
      <c r="AH1002" s="8"/>
      <c r="AM1002" s="7"/>
      <c r="AN1002" s="7"/>
    </row>
    <row r="1003" spans="5:40">
      <c r="E1003" s="7"/>
      <c r="F1003" s="7"/>
      <c r="J1003" s="7"/>
      <c r="AH1003" s="8"/>
      <c r="AM1003" s="7"/>
      <c r="AN1003" s="7"/>
    </row>
    <row r="1004" spans="5:40">
      <c r="E1004" s="7"/>
      <c r="F1004" s="7"/>
      <c r="J1004" s="7"/>
      <c r="AM1004" s="7"/>
      <c r="AN1004" s="7"/>
    </row>
    <row r="1005" spans="5:40">
      <c r="E1005" s="7"/>
      <c r="F1005" s="7"/>
      <c r="J1005" s="7"/>
      <c r="AM1005" s="7"/>
      <c r="AN1005" s="7"/>
    </row>
    <row r="1006" spans="5:40">
      <c r="E1006" s="7"/>
      <c r="F1006" s="7"/>
      <c r="J1006" s="7"/>
      <c r="AM1006" s="7"/>
      <c r="AN1006" s="7"/>
    </row>
    <row r="1007" spans="5:40">
      <c r="E1007" s="7"/>
      <c r="F1007" s="7"/>
      <c r="J1007" s="7"/>
      <c r="AM1007" s="7"/>
      <c r="AN1007" s="7"/>
    </row>
    <row r="1008" spans="5:40">
      <c r="E1008" s="7"/>
      <c r="F1008" s="7"/>
      <c r="J1008" s="7"/>
      <c r="AM1008" s="7"/>
      <c r="AN1008" s="7"/>
    </row>
    <row r="1009" spans="5:40">
      <c r="E1009" s="7"/>
      <c r="F1009" s="7"/>
      <c r="J1009" s="7"/>
      <c r="AM1009" s="7"/>
      <c r="AN1009" s="7"/>
    </row>
    <row r="1010" spans="5:40">
      <c r="E1010" s="7"/>
      <c r="F1010" s="7"/>
      <c r="J1010" s="7"/>
      <c r="AM1010" s="7"/>
      <c r="AN1010" s="7"/>
    </row>
    <row r="1011" spans="5:40">
      <c r="E1011" s="7"/>
      <c r="F1011" s="7"/>
      <c r="J1011" s="7"/>
      <c r="AM1011" s="7"/>
      <c r="AN1011" s="7"/>
    </row>
    <row r="1012" spans="5:40">
      <c r="E1012" s="7"/>
      <c r="F1012" s="7"/>
      <c r="J1012" s="7"/>
      <c r="AM1012" s="7"/>
      <c r="AN1012" s="7"/>
    </row>
    <row r="1013" spans="5:40">
      <c r="E1013" s="7"/>
      <c r="F1013" s="7"/>
      <c r="J1013" s="7"/>
      <c r="AM1013" s="7"/>
      <c r="AN1013" s="7"/>
    </row>
    <row r="1014" spans="5:40">
      <c r="E1014" s="7"/>
      <c r="F1014" s="7"/>
      <c r="J1014" s="7"/>
      <c r="AM1014" s="7"/>
      <c r="AN1014" s="7"/>
    </row>
    <row r="1015" spans="5:40">
      <c r="E1015" s="7"/>
      <c r="F1015" s="7"/>
      <c r="J1015" s="7"/>
      <c r="AH1015" s="8"/>
      <c r="AM1015" s="7"/>
      <c r="AN1015" s="7"/>
    </row>
    <row r="1016" spans="5:40">
      <c r="E1016" s="7"/>
      <c r="F1016" s="7"/>
      <c r="J1016" s="7"/>
      <c r="AM1016" s="7"/>
      <c r="AN1016" s="7"/>
    </row>
    <row r="1017" spans="5:40">
      <c r="E1017" s="7"/>
      <c r="F1017" s="7"/>
      <c r="AM1017" s="7"/>
      <c r="AN1017" s="7"/>
    </row>
    <row r="1018" spans="5:40">
      <c r="E1018" s="7"/>
      <c r="F1018" s="7"/>
      <c r="J1018" s="7"/>
      <c r="AM1018" s="7"/>
      <c r="AN1018" s="7"/>
    </row>
    <row r="1019" spans="5:40">
      <c r="E1019" s="7"/>
      <c r="F1019" s="7"/>
      <c r="J1019" s="7"/>
      <c r="AM1019" s="7"/>
      <c r="AN1019" s="7"/>
    </row>
    <row r="1020" spans="5:40">
      <c r="E1020" s="7"/>
      <c r="F1020" s="7"/>
      <c r="J1020" s="7"/>
      <c r="AM1020" s="7"/>
      <c r="AN1020" s="7"/>
    </row>
    <row r="1021" spans="5:40">
      <c r="E1021" s="7"/>
      <c r="F1021" s="7"/>
      <c r="J1021" s="7"/>
      <c r="AH1021" s="8"/>
      <c r="AM1021" s="7"/>
      <c r="AN1021" s="7"/>
    </row>
    <row r="1022" spans="5:40">
      <c r="E1022" s="7"/>
      <c r="F1022" s="7"/>
      <c r="J1022" s="7"/>
      <c r="AM1022" s="7"/>
      <c r="AN1022" s="7"/>
    </row>
    <row r="1023" spans="5:40">
      <c r="E1023" s="7"/>
      <c r="F1023" s="7"/>
      <c r="J1023" s="7"/>
      <c r="AM1023" s="7"/>
      <c r="AN1023" s="7"/>
    </row>
    <row r="1024" spans="5:40">
      <c r="E1024" s="7"/>
      <c r="F1024" s="7"/>
      <c r="J1024" s="7"/>
      <c r="AM1024" s="7"/>
      <c r="AN1024" s="7"/>
    </row>
    <row r="1025" spans="5:40">
      <c r="E1025" s="7"/>
      <c r="F1025" s="7"/>
      <c r="J1025" s="7"/>
      <c r="AM1025" s="7"/>
      <c r="AN1025" s="7"/>
    </row>
    <row r="1026" spans="5:40">
      <c r="E1026" s="7"/>
      <c r="F1026" s="7"/>
      <c r="J1026" s="7"/>
      <c r="AM1026" s="7"/>
      <c r="AN1026" s="7"/>
    </row>
    <row r="1027" spans="5:40">
      <c r="E1027" s="7"/>
      <c r="F1027" s="7"/>
      <c r="J1027" s="7"/>
      <c r="AM1027" s="7"/>
      <c r="AN1027" s="7"/>
    </row>
    <row r="1028" spans="5:40">
      <c r="E1028" s="7"/>
      <c r="F1028" s="7"/>
      <c r="J1028" s="7"/>
      <c r="AM1028" s="7"/>
      <c r="AN1028" s="7"/>
    </row>
    <row r="1029" spans="5:40">
      <c r="E1029" s="7"/>
      <c r="F1029" s="7"/>
      <c r="J1029" s="7"/>
      <c r="AM1029" s="7"/>
      <c r="AN1029" s="7"/>
    </row>
    <row r="1030" spans="5:40">
      <c r="E1030" s="7"/>
      <c r="F1030" s="7"/>
      <c r="J1030" s="7"/>
      <c r="AM1030" s="7"/>
      <c r="AN1030" s="7"/>
    </row>
    <row r="1031" spans="5:40">
      <c r="E1031" s="7"/>
      <c r="F1031" s="7"/>
      <c r="J1031" s="7"/>
      <c r="AM1031" s="7"/>
      <c r="AN1031" s="7"/>
    </row>
    <row r="1032" spans="5:40">
      <c r="E1032" s="7"/>
      <c r="F1032" s="7"/>
      <c r="J1032" s="7"/>
      <c r="AM1032" s="7"/>
      <c r="AN1032" s="7"/>
    </row>
    <row r="1033" spans="5:40">
      <c r="E1033" s="7"/>
      <c r="F1033" s="7"/>
      <c r="J1033" s="7"/>
      <c r="AM1033" s="7"/>
      <c r="AN1033" s="7"/>
    </row>
    <row r="1034" spans="5:40">
      <c r="E1034" s="7"/>
      <c r="F1034" s="7"/>
      <c r="J1034" s="7"/>
      <c r="AM1034" s="7"/>
      <c r="AN1034" s="7"/>
    </row>
    <row r="1035" spans="5:40">
      <c r="E1035" s="7"/>
      <c r="F1035" s="7"/>
      <c r="J1035" s="7"/>
      <c r="AM1035" s="7"/>
      <c r="AN1035" s="7"/>
    </row>
    <row r="1036" spans="5:40">
      <c r="E1036" s="7"/>
      <c r="F1036" s="7"/>
      <c r="J1036" s="7"/>
      <c r="AM1036" s="7"/>
      <c r="AN1036" s="7"/>
    </row>
    <row r="1037" spans="5:40">
      <c r="E1037" s="7"/>
      <c r="F1037" s="7"/>
      <c r="J1037" s="7"/>
      <c r="AH1037" s="8"/>
      <c r="AM1037" s="7"/>
      <c r="AN1037" s="7"/>
    </row>
    <row r="1038" spans="5:40">
      <c r="E1038" s="7"/>
      <c r="F1038" s="7"/>
      <c r="AM1038" s="7"/>
      <c r="AN1038" s="7"/>
    </row>
    <row r="1039" spans="5:40">
      <c r="E1039" s="7"/>
      <c r="F1039" s="7"/>
      <c r="J1039" s="7"/>
      <c r="AH1039" s="8"/>
      <c r="AM1039" s="7"/>
      <c r="AN1039" s="7"/>
    </row>
    <row r="1040" spans="5:40">
      <c r="E1040" s="7"/>
      <c r="F1040" s="7"/>
      <c r="J1040" s="7"/>
      <c r="AH1040" s="8"/>
      <c r="AM1040" s="7"/>
      <c r="AN1040" s="7"/>
    </row>
    <row r="1041" spans="5:40">
      <c r="E1041" s="7"/>
      <c r="F1041" s="7"/>
      <c r="J1041" s="7"/>
      <c r="AM1041" s="7"/>
      <c r="AN1041" s="7"/>
    </row>
    <row r="1042" spans="5:40">
      <c r="E1042" s="7"/>
      <c r="F1042" s="7"/>
      <c r="J1042" s="7"/>
      <c r="AM1042" s="7"/>
      <c r="AN1042" s="7"/>
    </row>
    <row r="1043" spans="5:40">
      <c r="E1043" s="7"/>
      <c r="F1043" s="7"/>
      <c r="J1043" s="7"/>
      <c r="AH1043" s="8"/>
      <c r="AM1043" s="7"/>
      <c r="AN1043" s="7"/>
    </row>
    <row r="1044" spans="5:40">
      <c r="E1044" s="7"/>
      <c r="F1044" s="7"/>
      <c r="J1044" s="7"/>
      <c r="AM1044" s="7"/>
      <c r="AN1044" s="7"/>
    </row>
    <row r="1045" spans="5:40">
      <c r="E1045" s="7"/>
      <c r="F1045" s="7"/>
      <c r="J1045" s="7"/>
      <c r="AM1045" s="7"/>
      <c r="AN1045" s="7"/>
    </row>
    <row r="1046" spans="5:40">
      <c r="E1046" s="7"/>
      <c r="F1046" s="7"/>
      <c r="J1046" s="7"/>
      <c r="AM1046" s="7"/>
      <c r="AN1046" s="7"/>
    </row>
    <row r="1047" spans="5:40">
      <c r="E1047" s="7"/>
      <c r="F1047" s="7"/>
      <c r="J1047" s="7"/>
      <c r="AM1047" s="7"/>
      <c r="AN1047" s="7"/>
    </row>
    <row r="1048" spans="5:40">
      <c r="E1048" s="7"/>
      <c r="F1048" s="7"/>
      <c r="J1048" s="7"/>
      <c r="AM1048" s="7"/>
      <c r="AN1048" s="7"/>
    </row>
    <row r="1049" spans="5:40">
      <c r="E1049" s="7"/>
      <c r="F1049" s="7"/>
      <c r="J1049" s="7"/>
      <c r="AM1049" s="7"/>
      <c r="AN1049" s="7"/>
    </row>
    <row r="1050" spans="5:40">
      <c r="E1050" s="7"/>
      <c r="F1050" s="7"/>
      <c r="J1050" s="7"/>
      <c r="AM1050" s="7"/>
      <c r="AN1050" s="7"/>
    </row>
    <row r="1051" spans="5:40">
      <c r="E1051" s="7"/>
      <c r="F1051" s="7"/>
      <c r="J1051" s="7"/>
      <c r="AM1051" s="7"/>
      <c r="AN1051" s="7"/>
    </row>
    <row r="1052" spans="5:40">
      <c r="E1052" s="7"/>
      <c r="F1052" s="7"/>
      <c r="J1052" s="7"/>
      <c r="AM1052" s="7"/>
      <c r="AN1052" s="7"/>
    </row>
    <row r="1053" spans="5:40">
      <c r="E1053" s="7"/>
      <c r="F1053" s="7"/>
      <c r="J1053" s="7"/>
      <c r="AM1053" s="7"/>
      <c r="AN1053" s="7"/>
    </row>
    <row r="1054" spans="5:40">
      <c r="E1054" s="7"/>
      <c r="F1054" s="7"/>
      <c r="J1054" s="7"/>
      <c r="AM1054" s="7"/>
      <c r="AN1054" s="7"/>
    </row>
    <row r="1055" spans="5:40">
      <c r="E1055" s="7"/>
      <c r="F1055" s="7"/>
      <c r="J1055" s="7"/>
      <c r="AM1055" s="7"/>
      <c r="AN1055" s="7"/>
    </row>
    <row r="1056" spans="5:40">
      <c r="E1056" s="7"/>
      <c r="F1056" s="7"/>
      <c r="J1056" s="7"/>
      <c r="AM1056" s="7"/>
      <c r="AN1056" s="7"/>
    </row>
    <row r="1057" spans="5:40">
      <c r="E1057" s="7"/>
      <c r="F1057" s="7"/>
      <c r="J1057" s="7"/>
      <c r="AH1057" s="8"/>
      <c r="AM1057" s="7"/>
      <c r="AN1057" s="7"/>
    </row>
    <row r="1058" spans="5:40">
      <c r="E1058" s="7"/>
      <c r="F1058" s="7"/>
      <c r="J1058" s="7"/>
      <c r="AH1058" s="8"/>
      <c r="AM1058" s="7"/>
      <c r="AN1058" s="7"/>
    </row>
    <row r="1059" spans="5:40">
      <c r="E1059" s="7"/>
      <c r="F1059" s="7"/>
      <c r="J1059" s="7"/>
      <c r="AM1059" s="7"/>
      <c r="AN1059" s="7"/>
    </row>
    <row r="1060" spans="5:40">
      <c r="E1060" s="7"/>
      <c r="F1060" s="7"/>
      <c r="J1060" s="7"/>
      <c r="AH1060" s="8"/>
      <c r="AM1060" s="7"/>
      <c r="AN1060" s="7"/>
    </row>
    <row r="1061" spans="5:40">
      <c r="E1061" s="7"/>
      <c r="F1061" s="7"/>
      <c r="J1061" s="7"/>
      <c r="AM1061" s="7"/>
      <c r="AN1061" s="7"/>
    </row>
    <row r="1062" spans="5:40">
      <c r="E1062" s="7"/>
      <c r="F1062" s="7"/>
      <c r="J1062" s="7"/>
      <c r="AM1062" s="7"/>
      <c r="AN1062" s="7"/>
    </row>
    <row r="1063" spans="5:40">
      <c r="E1063" s="7"/>
      <c r="F1063" s="7"/>
      <c r="J1063" s="7"/>
      <c r="AM1063" s="7"/>
      <c r="AN1063" s="7"/>
    </row>
    <row r="1064" spans="5:40">
      <c r="E1064" s="7"/>
      <c r="F1064" s="7"/>
      <c r="J1064" s="7"/>
      <c r="AH1064" s="8"/>
      <c r="AM1064" s="7"/>
      <c r="AN1064" s="7"/>
    </row>
    <row r="1065" spans="5:40">
      <c r="E1065" s="7"/>
      <c r="F1065" s="7"/>
      <c r="J1065" s="7"/>
      <c r="AM1065" s="7"/>
      <c r="AN1065" s="7"/>
    </row>
    <row r="1066" spans="5:40">
      <c r="E1066" s="7"/>
      <c r="F1066" s="7"/>
      <c r="J1066" s="7"/>
      <c r="AM1066" s="7"/>
      <c r="AN1066" s="7"/>
    </row>
    <row r="1067" spans="5:40">
      <c r="E1067" s="7"/>
      <c r="F1067" s="7"/>
      <c r="J1067" s="7"/>
      <c r="AM1067" s="7"/>
      <c r="AN1067" s="7"/>
    </row>
    <row r="1068" spans="5:40">
      <c r="E1068" s="7"/>
      <c r="F1068" s="7"/>
      <c r="J1068" s="7"/>
      <c r="AM1068" s="7"/>
      <c r="AN1068" s="7"/>
    </row>
    <row r="1069" spans="5:40">
      <c r="E1069" s="7"/>
      <c r="F1069" s="7"/>
      <c r="J1069" s="7"/>
      <c r="AH1069" s="8"/>
      <c r="AM1069" s="7"/>
      <c r="AN1069" s="7"/>
    </row>
    <row r="1070" spans="5:40">
      <c r="E1070" s="7"/>
      <c r="F1070" s="7"/>
      <c r="J1070" s="7"/>
      <c r="AM1070" s="7"/>
      <c r="AN1070" s="7"/>
    </row>
    <row r="1071" spans="5:40">
      <c r="E1071" s="7"/>
      <c r="F1071" s="7"/>
      <c r="J1071" s="7"/>
      <c r="AH1071" s="8"/>
      <c r="AM1071" s="7"/>
      <c r="AN1071" s="7"/>
    </row>
    <row r="1072" spans="5:40">
      <c r="E1072" s="7"/>
      <c r="F1072" s="7"/>
      <c r="J1072" s="7"/>
      <c r="AM1072" s="7"/>
      <c r="AN1072" s="7"/>
    </row>
    <row r="1073" spans="5:40">
      <c r="E1073" s="7"/>
      <c r="F1073" s="7"/>
      <c r="J1073" s="7"/>
      <c r="AH1073" s="8"/>
      <c r="AM1073" s="7"/>
      <c r="AN1073" s="7"/>
    </row>
    <row r="1074" spans="5:40">
      <c r="E1074" s="7"/>
      <c r="F1074" s="7"/>
      <c r="J1074" s="7"/>
      <c r="AM1074" s="7"/>
      <c r="AN1074" s="7"/>
    </row>
    <row r="1075" spans="5:40">
      <c r="E1075" s="7"/>
      <c r="F1075" s="7"/>
      <c r="J1075" s="7"/>
      <c r="AM1075" s="7"/>
      <c r="AN1075" s="7"/>
    </row>
    <row r="1076" spans="5:40">
      <c r="E1076" s="7"/>
      <c r="F1076" s="7"/>
      <c r="J1076" s="7"/>
      <c r="AH1076" s="8"/>
      <c r="AM1076" s="7"/>
      <c r="AN1076" s="7"/>
    </row>
    <row r="1077" spans="5:40">
      <c r="E1077" s="7"/>
      <c r="F1077" s="7"/>
      <c r="J1077" s="7"/>
      <c r="AM1077" s="7"/>
      <c r="AN1077" s="7"/>
    </row>
    <row r="1078" spans="5:40">
      <c r="E1078" s="7"/>
      <c r="F1078" s="7"/>
      <c r="J1078" s="7"/>
      <c r="AM1078" s="7"/>
      <c r="AN1078" s="7"/>
    </row>
    <row r="1079" spans="5:40">
      <c r="E1079" s="7"/>
      <c r="F1079" s="7"/>
      <c r="J1079" s="7"/>
      <c r="AH1079" s="8"/>
      <c r="AM1079" s="7"/>
      <c r="AN1079" s="7"/>
    </row>
    <row r="1080" spans="5:40">
      <c r="E1080" s="7"/>
      <c r="F1080" s="7"/>
      <c r="J1080" s="7"/>
      <c r="AM1080" s="7"/>
      <c r="AN1080" s="7"/>
    </row>
    <row r="1081" spans="5:40">
      <c r="E1081" s="7"/>
      <c r="F1081" s="7"/>
      <c r="J1081" s="7"/>
      <c r="AM1081" s="7"/>
      <c r="AN1081" s="7"/>
    </row>
    <row r="1082" spans="5:40">
      <c r="E1082" s="7"/>
      <c r="F1082" s="7"/>
      <c r="J1082" s="7"/>
      <c r="AH1082" s="8"/>
      <c r="AM1082" s="7"/>
      <c r="AN1082" s="7"/>
    </row>
    <row r="1083" spans="5:40">
      <c r="E1083" s="7"/>
      <c r="F1083" s="7"/>
      <c r="J1083" s="7"/>
      <c r="AH1083" s="8"/>
      <c r="AM1083" s="7"/>
      <c r="AN1083" s="7"/>
    </row>
    <row r="1084" spans="5:40">
      <c r="E1084" s="7"/>
      <c r="F1084" s="7"/>
      <c r="J1084" s="7"/>
      <c r="AM1084" s="7"/>
      <c r="AN1084" s="7"/>
    </row>
    <row r="1085" spans="5:40">
      <c r="E1085" s="7"/>
      <c r="F1085" s="7"/>
      <c r="J1085" s="7"/>
      <c r="AM1085" s="7"/>
      <c r="AN1085" s="7"/>
    </row>
    <row r="1086" spans="5:40">
      <c r="E1086" s="7"/>
      <c r="F1086" s="7"/>
      <c r="J1086" s="7"/>
      <c r="AH1086" s="8"/>
      <c r="AM1086" s="7"/>
      <c r="AN1086" s="7"/>
    </row>
    <row r="1087" spans="5:40">
      <c r="E1087" s="7"/>
      <c r="F1087" s="7"/>
      <c r="J1087" s="7"/>
      <c r="AH1087" s="8"/>
      <c r="AM1087" s="7"/>
      <c r="AN1087" s="7"/>
    </row>
    <row r="1088" spans="5:40">
      <c r="E1088" s="7"/>
      <c r="F1088" s="7"/>
      <c r="J1088" s="7"/>
      <c r="AM1088" s="7"/>
      <c r="AN1088" s="7"/>
    </row>
    <row r="1089" spans="5:40">
      <c r="E1089" s="7"/>
      <c r="F1089" s="7"/>
      <c r="J1089" s="7"/>
      <c r="AH1089" s="8"/>
      <c r="AM1089" s="7"/>
      <c r="AN1089" s="7"/>
    </row>
    <row r="1090" spans="5:40">
      <c r="E1090" s="7"/>
      <c r="F1090" s="7"/>
      <c r="J1090" s="7"/>
      <c r="AM1090" s="7"/>
      <c r="AN1090" s="7"/>
    </row>
    <row r="1091" spans="5:40">
      <c r="E1091" s="7"/>
      <c r="F1091" s="7"/>
      <c r="J1091" s="7"/>
      <c r="AM1091" s="7"/>
      <c r="AN1091" s="7"/>
    </row>
    <row r="1092" spans="5:40">
      <c r="E1092" s="7"/>
      <c r="F1092" s="7"/>
      <c r="J1092" s="7"/>
      <c r="AM1092" s="7"/>
      <c r="AN1092" s="7"/>
    </row>
    <row r="1093" spans="5:40">
      <c r="E1093" s="7"/>
      <c r="F1093" s="7"/>
      <c r="J1093" s="7"/>
      <c r="AH1093" s="8"/>
      <c r="AM1093" s="7"/>
      <c r="AN1093" s="7"/>
    </row>
    <row r="1094" spans="5:40">
      <c r="E1094" s="7"/>
      <c r="F1094" s="7"/>
      <c r="J1094" s="7"/>
      <c r="AM1094" s="7"/>
      <c r="AN1094" s="7"/>
    </row>
    <row r="1095" spans="5:40">
      <c r="E1095" s="7"/>
      <c r="F1095" s="7"/>
      <c r="J1095" s="7"/>
      <c r="AM1095" s="7"/>
      <c r="AN1095" s="7"/>
    </row>
    <row r="1096" spans="5:40">
      <c r="E1096" s="7"/>
      <c r="F1096" s="7"/>
      <c r="J1096" s="7"/>
      <c r="AM1096" s="7"/>
      <c r="AN1096" s="7"/>
    </row>
    <row r="1097" spans="5:40">
      <c r="E1097" s="7"/>
      <c r="F1097" s="7"/>
      <c r="J1097" s="7"/>
      <c r="AM1097" s="7"/>
      <c r="AN1097" s="7"/>
    </row>
    <row r="1098" spans="5:40">
      <c r="E1098" s="7"/>
      <c r="F1098" s="7"/>
      <c r="J1098" s="7"/>
      <c r="AM1098" s="7"/>
      <c r="AN1098" s="7"/>
    </row>
    <row r="1099" spans="5:40">
      <c r="E1099" s="7"/>
      <c r="F1099" s="7"/>
      <c r="J1099" s="7"/>
      <c r="AH1099" s="8"/>
      <c r="AM1099" s="7"/>
      <c r="AN1099" s="7"/>
    </row>
    <row r="1100" spans="5:40">
      <c r="E1100" s="7"/>
      <c r="F1100" s="7"/>
      <c r="J1100" s="7"/>
      <c r="AM1100" s="7"/>
      <c r="AN1100" s="7"/>
    </row>
    <row r="1101" spans="5:40">
      <c r="E1101" s="7"/>
      <c r="F1101" s="7"/>
      <c r="J1101" s="7"/>
      <c r="AM1101" s="7"/>
      <c r="AN1101" s="7"/>
    </row>
    <row r="1102" spans="5:40">
      <c r="E1102" s="7"/>
      <c r="F1102" s="7"/>
      <c r="J1102" s="7"/>
      <c r="AM1102" s="7"/>
      <c r="AN1102" s="7"/>
    </row>
    <row r="1103" spans="5:40">
      <c r="E1103" s="7"/>
      <c r="F1103" s="7"/>
      <c r="J1103" s="7"/>
      <c r="AH1103" s="8"/>
      <c r="AM1103" s="7"/>
      <c r="AN1103" s="7"/>
    </row>
    <row r="1104" spans="5:40">
      <c r="E1104" s="7"/>
      <c r="F1104" s="7"/>
      <c r="J1104" s="7"/>
      <c r="AM1104" s="7"/>
      <c r="AN1104" s="7"/>
    </row>
    <row r="1105" spans="5:40">
      <c r="E1105" s="7"/>
      <c r="F1105" s="7"/>
      <c r="J1105" s="7"/>
      <c r="AH1105" s="8"/>
      <c r="AM1105" s="7"/>
      <c r="AN1105" s="7"/>
    </row>
    <row r="1106" spans="5:40">
      <c r="E1106" s="7"/>
      <c r="F1106" s="7"/>
      <c r="J1106" s="7"/>
      <c r="AM1106" s="7"/>
      <c r="AN1106" s="7"/>
    </row>
    <row r="1107" spans="5:40">
      <c r="E1107" s="7"/>
      <c r="F1107" s="7"/>
      <c r="J1107" s="7"/>
      <c r="AM1107" s="7"/>
      <c r="AN1107" s="7"/>
    </row>
    <row r="1108" spans="5:40">
      <c r="E1108" s="7"/>
      <c r="F1108" s="7"/>
      <c r="J1108" s="7"/>
      <c r="AM1108" s="7"/>
      <c r="AN1108" s="7"/>
    </row>
    <row r="1109" spans="5:40">
      <c r="E1109" s="7"/>
      <c r="F1109" s="7"/>
      <c r="J1109" s="7"/>
      <c r="AM1109" s="7"/>
      <c r="AN1109" s="7"/>
    </row>
    <row r="1110" spans="5:40">
      <c r="E1110" s="7"/>
      <c r="F1110" s="7"/>
      <c r="J1110" s="7"/>
      <c r="AM1110" s="7"/>
      <c r="AN1110" s="7"/>
    </row>
    <row r="1111" spans="5:40">
      <c r="E1111" s="7"/>
      <c r="F1111" s="7"/>
      <c r="J1111" s="7"/>
      <c r="AM1111" s="7"/>
      <c r="AN1111" s="7"/>
    </row>
    <row r="1112" spans="5:40">
      <c r="E1112" s="7"/>
      <c r="F1112" s="7"/>
      <c r="J1112" s="7"/>
      <c r="AM1112" s="7"/>
      <c r="AN1112" s="7"/>
    </row>
    <row r="1113" spans="5:40">
      <c r="E1113" s="7"/>
      <c r="F1113" s="7"/>
      <c r="J1113" s="7"/>
      <c r="AM1113" s="7"/>
      <c r="AN1113" s="7"/>
    </row>
    <row r="1114" spans="5:40">
      <c r="E1114" s="7"/>
      <c r="F1114" s="7"/>
      <c r="J1114" s="7"/>
      <c r="AM1114" s="7"/>
      <c r="AN1114" s="7"/>
    </row>
    <row r="1115" spans="5:40">
      <c r="E1115" s="7"/>
      <c r="F1115" s="7"/>
      <c r="J1115" s="7"/>
      <c r="AM1115" s="7"/>
      <c r="AN1115" s="7"/>
    </row>
    <row r="1116" spans="5:40">
      <c r="E1116" s="7"/>
      <c r="F1116" s="7"/>
      <c r="J1116" s="7"/>
      <c r="AM1116" s="7"/>
      <c r="AN1116" s="7"/>
    </row>
    <row r="1117" spans="5:40">
      <c r="E1117" s="7"/>
      <c r="F1117" s="7"/>
      <c r="J1117" s="7"/>
      <c r="AM1117" s="7"/>
      <c r="AN1117" s="7"/>
    </row>
    <row r="1118" spans="5:40">
      <c r="E1118" s="7"/>
      <c r="F1118" s="7"/>
      <c r="J1118" s="7"/>
      <c r="AM1118" s="7"/>
      <c r="AN1118" s="7"/>
    </row>
    <row r="1119" spans="5:40">
      <c r="E1119" s="7"/>
      <c r="F1119" s="7"/>
      <c r="J1119" s="7"/>
      <c r="AM1119" s="7"/>
      <c r="AN1119" s="7"/>
    </row>
    <row r="1120" spans="5:40">
      <c r="E1120" s="7"/>
      <c r="F1120" s="7"/>
      <c r="J1120" s="7"/>
      <c r="AM1120" s="7"/>
      <c r="AN1120" s="7"/>
    </row>
    <row r="1121" spans="5:40">
      <c r="E1121" s="7"/>
      <c r="F1121" s="7"/>
      <c r="J1121" s="7"/>
      <c r="AM1121" s="7"/>
      <c r="AN1121" s="7"/>
    </row>
    <row r="1122" spans="5:40">
      <c r="E1122" s="7"/>
      <c r="F1122" s="7"/>
      <c r="J1122" s="7"/>
      <c r="AM1122" s="7"/>
      <c r="AN1122" s="7"/>
    </row>
    <row r="1123" spans="5:40">
      <c r="E1123" s="7"/>
      <c r="F1123" s="7"/>
      <c r="J1123" s="7"/>
      <c r="AM1123" s="7"/>
      <c r="AN1123" s="7"/>
    </row>
    <row r="1124" spans="5:40">
      <c r="E1124" s="7"/>
      <c r="F1124" s="7"/>
      <c r="J1124" s="7"/>
      <c r="AM1124" s="7"/>
      <c r="AN1124" s="7"/>
    </row>
    <row r="1125" spans="5:40">
      <c r="E1125" s="7"/>
      <c r="F1125" s="7"/>
      <c r="J1125" s="7"/>
      <c r="AM1125" s="7"/>
      <c r="AN1125" s="7"/>
    </row>
    <row r="1126" spans="5:40">
      <c r="E1126" s="7"/>
      <c r="F1126" s="7"/>
      <c r="J1126" s="7"/>
      <c r="AH1126" s="8"/>
      <c r="AM1126" s="7"/>
      <c r="AN1126" s="7"/>
    </row>
    <row r="1127" spans="5:40">
      <c r="E1127" s="7"/>
      <c r="F1127" s="7"/>
      <c r="J1127" s="7"/>
      <c r="AM1127" s="7"/>
      <c r="AN1127" s="7"/>
    </row>
    <row r="1128" spans="5:40">
      <c r="E1128" s="7"/>
      <c r="F1128" s="7"/>
      <c r="J1128" s="7"/>
      <c r="AM1128" s="7"/>
      <c r="AN1128" s="7"/>
    </row>
    <row r="1129" spans="5:40">
      <c r="E1129" s="7"/>
      <c r="F1129" s="7"/>
      <c r="J1129" s="7"/>
      <c r="AH1129" s="8"/>
      <c r="AM1129" s="7"/>
      <c r="AN1129" s="7"/>
    </row>
    <row r="1130" spans="5:40">
      <c r="E1130" s="7"/>
      <c r="F1130" s="7"/>
      <c r="J1130" s="7"/>
      <c r="AM1130" s="7"/>
      <c r="AN1130" s="7"/>
    </row>
    <row r="1131" spans="5:40">
      <c r="E1131" s="7"/>
      <c r="F1131" s="7"/>
      <c r="J1131" s="7"/>
      <c r="AM1131" s="7"/>
      <c r="AN1131" s="7"/>
    </row>
    <row r="1132" spans="5:40">
      <c r="E1132" s="7"/>
      <c r="F1132" s="7"/>
      <c r="J1132" s="7"/>
      <c r="AM1132" s="7"/>
      <c r="AN1132" s="7"/>
    </row>
    <row r="1133" spans="5:40">
      <c r="E1133" s="7"/>
      <c r="F1133" s="7"/>
      <c r="J1133" s="7"/>
      <c r="AM1133" s="7"/>
      <c r="AN1133" s="7"/>
    </row>
    <row r="1134" spans="5:40">
      <c r="E1134" s="7"/>
      <c r="F1134" s="7"/>
      <c r="J1134" s="7"/>
      <c r="AH1134" s="8"/>
      <c r="AM1134" s="7"/>
      <c r="AN1134" s="7"/>
    </row>
    <row r="1135" spans="5:40">
      <c r="E1135" s="7"/>
      <c r="F1135" s="7"/>
      <c r="J1135" s="7"/>
      <c r="AH1135" s="8"/>
      <c r="AM1135" s="7"/>
      <c r="AN1135" s="7"/>
    </row>
    <row r="1136" spans="5:40">
      <c r="E1136" s="7"/>
      <c r="F1136" s="7"/>
      <c r="J1136" s="7"/>
      <c r="AM1136" s="7"/>
      <c r="AN1136" s="7"/>
    </row>
    <row r="1137" spans="5:40">
      <c r="E1137" s="7"/>
      <c r="F1137" s="7"/>
      <c r="J1137" s="7"/>
      <c r="AM1137" s="7"/>
      <c r="AN1137" s="7"/>
    </row>
    <row r="1138" spans="5:40">
      <c r="E1138" s="7"/>
      <c r="F1138" s="7"/>
      <c r="J1138" s="7"/>
      <c r="AM1138" s="7"/>
      <c r="AN1138" s="7"/>
    </row>
    <row r="1139" spans="5:40">
      <c r="E1139" s="7"/>
      <c r="F1139" s="7"/>
      <c r="J1139" s="7"/>
      <c r="AM1139" s="7"/>
      <c r="AN1139" s="7"/>
    </row>
    <row r="1140" spans="5:40">
      <c r="E1140" s="7"/>
      <c r="F1140" s="7"/>
      <c r="J1140" s="7"/>
      <c r="AM1140" s="7"/>
      <c r="AN1140" s="7"/>
    </row>
    <row r="1141" spans="5:40">
      <c r="E1141" s="7"/>
      <c r="F1141" s="7"/>
      <c r="J1141" s="7"/>
      <c r="AM1141" s="7"/>
      <c r="AN1141" s="7"/>
    </row>
    <row r="1142" spans="5:40">
      <c r="E1142" s="7"/>
      <c r="F1142" s="7"/>
      <c r="J1142" s="7"/>
      <c r="AM1142" s="7"/>
      <c r="AN1142" s="7"/>
    </row>
    <row r="1143" spans="5:40">
      <c r="E1143" s="7"/>
      <c r="F1143" s="7"/>
      <c r="J1143" s="7"/>
      <c r="AM1143" s="7"/>
      <c r="AN1143" s="7"/>
    </row>
    <row r="1144" spans="5:40">
      <c r="E1144" s="7"/>
      <c r="F1144" s="7"/>
      <c r="J1144" s="7"/>
      <c r="AM1144" s="7"/>
      <c r="AN1144" s="7"/>
    </row>
    <row r="1145" spans="5:40">
      <c r="E1145" s="7"/>
      <c r="F1145" s="7"/>
      <c r="J1145" s="7"/>
      <c r="AM1145" s="7"/>
      <c r="AN1145" s="7"/>
    </row>
    <row r="1146" spans="5:40">
      <c r="E1146" s="7"/>
      <c r="F1146" s="7"/>
      <c r="J1146" s="7"/>
      <c r="AM1146" s="7"/>
      <c r="AN1146" s="7"/>
    </row>
    <row r="1147" spans="5:40">
      <c r="E1147" s="7"/>
      <c r="F1147" s="7"/>
      <c r="J1147" s="7"/>
      <c r="AH1147" s="8"/>
      <c r="AM1147" s="7"/>
      <c r="AN1147" s="7"/>
    </row>
    <row r="1148" spans="5:40">
      <c r="E1148" s="7"/>
      <c r="F1148" s="7"/>
      <c r="J1148" s="7"/>
      <c r="AM1148" s="7"/>
      <c r="AN1148" s="7"/>
    </row>
    <row r="1149" spans="5:40">
      <c r="E1149" s="7"/>
      <c r="F1149" s="7"/>
      <c r="J1149" s="7"/>
      <c r="AM1149" s="7"/>
      <c r="AN1149" s="7"/>
    </row>
    <row r="1150" spans="5:40">
      <c r="E1150" s="7"/>
      <c r="F1150" s="7"/>
      <c r="J1150" s="7"/>
      <c r="AM1150" s="7"/>
      <c r="AN1150" s="7"/>
    </row>
    <row r="1151" spans="5:40">
      <c r="E1151" s="7"/>
      <c r="F1151" s="7"/>
      <c r="J1151" s="7"/>
      <c r="AM1151" s="7"/>
      <c r="AN1151" s="7"/>
    </row>
    <row r="1152" spans="5:40">
      <c r="E1152" s="7"/>
      <c r="F1152" s="7"/>
      <c r="J1152" s="7"/>
      <c r="AM1152" s="7"/>
      <c r="AN1152" s="7"/>
    </row>
    <row r="1153" spans="5:40">
      <c r="E1153" s="7"/>
      <c r="F1153" s="7"/>
      <c r="J1153" s="7"/>
      <c r="AM1153" s="7"/>
      <c r="AN1153" s="7"/>
    </row>
    <row r="1154" spans="5:40">
      <c r="E1154" s="7"/>
      <c r="F1154" s="7"/>
      <c r="J1154" s="7"/>
      <c r="AM1154" s="7"/>
      <c r="AN1154" s="7"/>
    </row>
    <row r="1155" spans="5:40">
      <c r="E1155" s="7"/>
      <c r="F1155" s="7"/>
      <c r="J1155" s="7"/>
      <c r="AM1155" s="7"/>
      <c r="AN1155" s="7"/>
    </row>
    <row r="1156" spans="5:40">
      <c r="E1156" s="7"/>
      <c r="F1156" s="7"/>
      <c r="J1156" s="7"/>
      <c r="AM1156" s="7"/>
      <c r="AN1156" s="7"/>
    </row>
    <row r="1157" spans="5:40">
      <c r="E1157" s="7"/>
      <c r="F1157" s="7"/>
      <c r="J1157" s="7"/>
      <c r="AM1157" s="7"/>
      <c r="AN1157" s="7"/>
    </row>
    <row r="1158" spans="5:40">
      <c r="E1158" s="7"/>
      <c r="F1158" s="7"/>
      <c r="J1158" s="7"/>
      <c r="AH1158" s="8"/>
      <c r="AM1158" s="7"/>
      <c r="AN1158" s="7"/>
    </row>
    <row r="1159" spans="5:40">
      <c r="E1159" s="7"/>
      <c r="F1159" s="7"/>
      <c r="J1159" s="7"/>
      <c r="AH1159" s="8"/>
      <c r="AM1159" s="7"/>
      <c r="AN1159" s="7"/>
    </row>
    <row r="1160" spans="5:40">
      <c r="E1160" s="7"/>
      <c r="F1160" s="7"/>
      <c r="J1160" s="7"/>
      <c r="AH1160" s="8"/>
      <c r="AM1160" s="7"/>
      <c r="AN1160" s="7"/>
    </row>
    <row r="1161" spans="5:40">
      <c r="E1161" s="7"/>
      <c r="F1161" s="7"/>
      <c r="J1161" s="7"/>
      <c r="AM1161" s="7"/>
      <c r="AN1161" s="7"/>
    </row>
    <row r="1162" spans="5:40">
      <c r="E1162" s="7"/>
      <c r="F1162" s="7"/>
      <c r="J1162" s="7"/>
      <c r="AM1162" s="7"/>
      <c r="AN1162" s="7"/>
    </row>
    <row r="1163" spans="5:40">
      <c r="E1163" s="7"/>
      <c r="F1163" s="7"/>
      <c r="J1163" s="7"/>
      <c r="AH1163" s="8"/>
      <c r="AM1163" s="7"/>
      <c r="AN1163" s="7"/>
    </row>
    <row r="1164" spans="5:40">
      <c r="E1164" s="7"/>
      <c r="F1164" s="7"/>
      <c r="J1164" s="7"/>
      <c r="AM1164" s="7"/>
      <c r="AN1164" s="7"/>
    </row>
    <row r="1165" spans="5:40">
      <c r="E1165" s="7"/>
      <c r="F1165" s="7"/>
      <c r="J1165" s="7"/>
      <c r="AM1165" s="7"/>
      <c r="AN1165" s="7"/>
    </row>
    <row r="1166" spans="5:40">
      <c r="E1166" s="7"/>
      <c r="F1166" s="7"/>
      <c r="J1166" s="7"/>
      <c r="AH1166" s="8"/>
      <c r="AM1166" s="7"/>
      <c r="AN1166" s="7"/>
    </row>
    <row r="1167" spans="5:40">
      <c r="E1167" s="7"/>
      <c r="F1167" s="7"/>
      <c r="J1167" s="7"/>
      <c r="AM1167" s="7"/>
      <c r="AN1167" s="7"/>
    </row>
    <row r="1168" spans="5:40">
      <c r="E1168" s="7"/>
      <c r="F1168" s="7"/>
      <c r="J1168" s="7"/>
      <c r="AH1168" s="8"/>
      <c r="AM1168" s="7"/>
      <c r="AN1168" s="7"/>
    </row>
    <row r="1169" spans="5:40">
      <c r="E1169" s="7"/>
      <c r="F1169" s="7"/>
      <c r="J1169" s="7"/>
      <c r="AM1169" s="7"/>
      <c r="AN1169" s="7"/>
    </row>
    <row r="1170" spans="5:40">
      <c r="E1170" s="7"/>
      <c r="F1170" s="7"/>
      <c r="J1170" s="7"/>
      <c r="AM1170" s="7"/>
      <c r="AN1170" s="7"/>
    </row>
    <row r="1171" spans="5:40">
      <c r="E1171" s="7"/>
      <c r="F1171" s="7"/>
      <c r="J1171" s="7"/>
      <c r="AM1171" s="7"/>
      <c r="AN1171" s="7"/>
    </row>
    <row r="1172" spans="5:40">
      <c r="E1172" s="7"/>
      <c r="F1172" s="7"/>
      <c r="J1172" s="7"/>
      <c r="AH1172" s="8"/>
      <c r="AM1172" s="7"/>
      <c r="AN1172" s="7"/>
    </row>
    <row r="1173" spans="5:40">
      <c r="E1173" s="7"/>
      <c r="F1173" s="7"/>
      <c r="J1173" s="7"/>
      <c r="AH1173" s="8"/>
      <c r="AM1173" s="7"/>
      <c r="AN1173" s="7"/>
    </row>
    <row r="1174" spans="5:40">
      <c r="E1174" s="7"/>
      <c r="F1174" s="7"/>
      <c r="J1174" s="7"/>
      <c r="AM1174" s="7"/>
      <c r="AN1174" s="7"/>
    </row>
    <row r="1175" spans="5:40">
      <c r="E1175" s="7"/>
      <c r="F1175" s="7"/>
      <c r="J1175" s="7"/>
      <c r="AH1175" s="8"/>
      <c r="AM1175" s="7"/>
      <c r="AN1175" s="7"/>
    </row>
    <row r="1176" spans="5:40">
      <c r="E1176" s="7"/>
      <c r="F1176" s="7"/>
      <c r="J1176" s="7"/>
      <c r="AH1176" s="8"/>
      <c r="AM1176" s="7"/>
      <c r="AN1176" s="7"/>
    </row>
    <row r="1177" spans="5:40">
      <c r="E1177" s="7"/>
      <c r="F1177" s="7"/>
      <c r="J1177" s="7"/>
      <c r="AM1177" s="7"/>
      <c r="AN1177" s="7"/>
    </row>
    <row r="1178" spans="5:40">
      <c r="E1178" s="7"/>
      <c r="F1178" s="7"/>
      <c r="J1178" s="7"/>
      <c r="AM1178" s="7"/>
      <c r="AN1178" s="7"/>
    </row>
    <row r="1179" spans="5:40">
      <c r="E1179" s="7"/>
      <c r="F1179" s="7"/>
      <c r="J1179" s="7"/>
      <c r="AM1179" s="7"/>
      <c r="AN1179" s="7"/>
    </row>
    <row r="1180" spans="5:40">
      <c r="E1180" s="7"/>
      <c r="F1180" s="7"/>
      <c r="J1180" s="7"/>
      <c r="AH1180" s="8"/>
      <c r="AM1180" s="7"/>
      <c r="AN1180" s="7"/>
    </row>
    <row r="1181" spans="5:40">
      <c r="E1181" s="7"/>
      <c r="F1181" s="7"/>
      <c r="J1181" s="7"/>
      <c r="AM1181" s="7"/>
      <c r="AN1181" s="7"/>
    </row>
    <row r="1182" spans="5:40">
      <c r="E1182" s="7"/>
      <c r="F1182" s="7"/>
      <c r="J1182" s="7"/>
      <c r="AM1182" s="7"/>
      <c r="AN1182" s="7"/>
    </row>
    <row r="1183" spans="5:40">
      <c r="E1183" s="7"/>
      <c r="F1183" s="7"/>
      <c r="J1183" s="7"/>
      <c r="AM1183" s="7"/>
      <c r="AN1183" s="7"/>
    </row>
    <row r="1184" spans="5:40">
      <c r="E1184" s="7"/>
      <c r="F1184" s="7"/>
      <c r="J1184" s="7"/>
      <c r="AM1184" s="7"/>
      <c r="AN1184" s="7"/>
    </row>
    <row r="1185" spans="5:40">
      <c r="E1185" s="7"/>
      <c r="F1185" s="7"/>
      <c r="J1185" s="7"/>
      <c r="AH1185" s="8"/>
      <c r="AM1185" s="7"/>
      <c r="AN1185" s="7"/>
    </row>
    <row r="1186" spans="5:40">
      <c r="E1186" s="7"/>
      <c r="F1186" s="7"/>
      <c r="J1186" s="7"/>
      <c r="AH1186" s="8"/>
      <c r="AM1186" s="7"/>
      <c r="AN1186" s="7"/>
    </row>
    <row r="1187" spans="5:40">
      <c r="E1187" s="7"/>
      <c r="F1187" s="7"/>
      <c r="J1187" s="7"/>
      <c r="AM1187" s="7"/>
      <c r="AN1187" s="7"/>
    </row>
    <row r="1188" spans="5:40">
      <c r="E1188" s="7"/>
      <c r="F1188" s="7"/>
      <c r="J1188" s="7"/>
      <c r="AH1188" s="8"/>
      <c r="AM1188" s="7"/>
      <c r="AN1188" s="7"/>
    </row>
    <row r="1189" spans="5:40">
      <c r="E1189" s="7"/>
      <c r="F1189" s="7"/>
      <c r="J1189" s="7"/>
      <c r="AM1189" s="7"/>
      <c r="AN1189" s="7"/>
    </row>
    <row r="1190" spans="5:40">
      <c r="E1190" s="7"/>
      <c r="F1190" s="7"/>
      <c r="J1190" s="7"/>
      <c r="AH1190" s="8"/>
      <c r="AM1190" s="7"/>
      <c r="AN1190" s="7"/>
    </row>
    <row r="1191" spans="5:40">
      <c r="E1191" s="7"/>
      <c r="F1191" s="7"/>
      <c r="J1191" s="7"/>
      <c r="AH1191" s="8"/>
      <c r="AM1191" s="7"/>
      <c r="AN1191" s="7"/>
    </row>
    <row r="1192" spans="5:40">
      <c r="E1192" s="7"/>
      <c r="F1192" s="7"/>
      <c r="J1192" s="7"/>
      <c r="AM1192" s="7"/>
      <c r="AN1192" s="7"/>
    </row>
    <row r="1193" spans="5:40">
      <c r="E1193" s="7"/>
      <c r="F1193" s="7"/>
      <c r="J1193" s="7"/>
      <c r="AH1193" s="8"/>
      <c r="AM1193" s="7"/>
      <c r="AN1193" s="7"/>
    </row>
    <row r="1194" spans="5:40">
      <c r="E1194" s="7"/>
      <c r="F1194" s="7"/>
      <c r="J1194" s="7"/>
      <c r="AM1194" s="7"/>
      <c r="AN1194" s="7"/>
    </row>
    <row r="1195" spans="5:40">
      <c r="E1195" s="7"/>
      <c r="F1195" s="7"/>
      <c r="J1195" s="7"/>
      <c r="AM1195" s="7"/>
      <c r="AN1195" s="7"/>
    </row>
    <row r="1196" spans="5:40">
      <c r="E1196" s="7"/>
      <c r="F1196" s="7"/>
      <c r="J1196" s="7"/>
      <c r="AM1196" s="7"/>
      <c r="AN1196" s="7"/>
    </row>
    <row r="1197" spans="5:40">
      <c r="E1197" s="7"/>
      <c r="F1197" s="7"/>
      <c r="J1197" s="7"/>
      <c r="AM1197" s="7"/>
      <c r="AN1197" s="7"/>
    </row>
    <row r="1198" spans="5:40">
      <c r="E1198" s="7"/>
      <c r="F1198" s="7"/>
      <c r="J1198" s="7"/>
      <c r="AM1198" s="7"/>
      <c r="AN1198" s="7"/>
    </row>
    <row r="1199" spans="5:40">
      <c r="E1199" s="7"/>
      <c r="F1199" s="7"/>
      <c r="J1199" s="7"/>
      <c r="AM1199" s="7"/>
      <c r="AN1199" s="7"/>
    </row>
    <row r="1200" spans="5:40">
      <c r="E1200" s="7"/>
      <c r="F1200" s="7"/>
      <c r="J1200" s="7"/>
      <c r="AM1200" s="7"/>
      <c r="AN1200" s="7"/>
    </row>
    <row r="1201" spans="5:40">
      <c r="E1201" s="7"/>
      <c r="F1201" s="7"/>
      <c r="J1201" s="7"/>
      <c r="AM1201" s="7"/>
      <c r="AN1201" s="7"/>
    </row>
    <row r="1202" spans="5:40">
      <c r="E1202" s="7"/>
      <c r="F1202" s="7"/>
      <c r="J1202" s="7"/>
      <c r="AM1202" s="7"/>
      <c r="AN1202" s="7"/>
    </row>
    <row r="1203" spans="5:40">
      <c r="E1203" s="7"/>
      <c r="F1203" s="7"/>
      <c r="J1203" s="7"/>
      <c r="AM1203" s="7"/>
      <c r="AN1203" s="7"/>
    </row>
    <row r="1204" spans="5:40">
      <c r="E1204" s="7"/>
      <c r="F1204" s="7"/>
      <c r="J1204" s="7"/>
      <c r="AM1204" s="7"/>
      <c r="AN1204" s="7"/>
    </row>
    <row r="1205" spans="5:40">
      <c r="E1205" s="7"/>
      <c r="F1205" s="7"/>
      <c r="J1205" s="7"/>
      <c r="AM1205" s="7"/>
      <c r="AN1205" s="7"/>
    </row>
    <row r="1206" spans="5:40">
      <c r="E1206" s="7"/>
      <c r="F1206" s="7"/>
      <c r="J1206" s="7"/>
      <c r="AM1206" s="7"/>
      <c r="AN1206" s="7"/>
    </row>
    <row r="1207" spans="5:40">
      <c r="E1207" s="7"/>
      <c r="F1207" s="7"/>
      <c r="J1207" s="7"/>
      <c r="AM1207" s="7"/>
      <c r="AN1207" s="7"/>
    </row>
    <row r="1208" spans="5:40">
      <c r="E1208" s="7"/>
      <c r="F1208" s="7"/>
      <c r="J1208" s="7"/>
      <c r="AM1208" s="7"/>
      <c r="AN1208" s="7"/>
    </row>
    <row r="1209" spans="5:40">
      <c r="E1209" s="7"/>
      <c r="F1209" s="7"/>
      <c r="J1209" s="7"/>
      <c r="AH1209" s="8"/>
      <c r="AM1209" s="7"/>
      <c r="AN1209" s="7"/>
    </row>
    <row r="1210" spans="5:40">
      <c r="E1210" s="7"/>
      <c r="F1210" s="7"/>
      <c r="J1210" s="7"/>
      <c r="AH1210" s="8"/>
      <c r="AM1210" s="7"/>
      <c r="AN1210" s="7"/>
    </row>
    <row r="1211" spans="5:40">
      <c r="E1211" s="7"/>
      <c r="F1211" s="7"/>
      <c r="J1211" s="7"/>
      <c r="AM1211" s="7"/>
      <c r="AN1211" s="7"/>
    </row>
    <row r="1212" spans="5:40">
      <c r="E1212" s="7"/>
      <c r="F1212" s="7"/>
      <c r="J1212" s="7"/>
      <c r="AH1212" s="8"/>
      <c r="AM1212" s="7"/>
      <c r="AN1212" s="7"/>
    </row>
    <row r="1213" spans="5:40">
      <c r="E1213" s="7"/>
      <c r="F1213" s="7"/>
      <c r="J1213" s="7"/>
      <c r="AM1213" s="7"/>
      <c r="AN1213" s="7"/>
    </row>
    <row r="1214" spans="5:40">
      <c r="E1214" s="7"/>
      <c r="F1214" s="7"/>
      <c r="J1214" s="7"/>
      <c r="AH1214" s="8"/>
      <c r="AM1214" s="7"/>
      <c r="AN1214" s="7"/>
    </row>
    <row r="1215" spans="5:40">
      <c r="E1215" s="7"/>
      <c r="F1215" s="7"/>
      <c r="J1215" s="7"/>
      <c r="AH1215" s="8"/>
      <c r="AM1215" s="7"/>
      <c r="AN1215" s="7"/>
    </row>
    <row r="1216" spans="5:40">
      <c r="E1216" s="7"/>
      <c r="F1216" s="7"/>
      <c r="J1216" s="7"/>
      <c r="AM1216" s="7"/>
      <c r="AN1216" s="7"/>
    </row>
    <row r="1217" spans="5:40">
      <c r="E1217" s="7"/>
      <c r="F1217" s="7"/>
      <c r="J1217" s="7"/>
      <c r="AM1217" s="7"/>
      <c r="AN1217" s="7"/>
    </row>
    <row r="1218" spans="5:40">
      <c r="E1218" s="7"/>
      <c r="F1218" s="7"/>
      <c r="J1218" s="7"/>
      <c r="AM1218" s="7"/>
      <c r="AN1218" s="7"/>
    </row>
    <row r="1219" spans="5:40">
      <c r="E1219" s="7"/>
      <c r="F1219" s="7"/>
      <c r="J1219" s="7"/>
      <c r="AH1219" s="8"/>
      <c r="AM1219" s="7"/>
      <c r="AN1219" s="7"/>
    </row>
    <row r="1220" spans="5:40">
      <c r="E1220" s="7"/>
      <c r="F1220" s="7"/>
      <c r="J1220" s="7"/>
      <c r="AM1220" s="7"/>
      <c r="AN1220" s="7"/>
    </row>
    <row r="1221" spans="5:40">
      <c r="E1221" s="7"/>
      <c r="F1221" s="7"/>
      <c r="J1221" s="7"/>
      <c r="AH1221" s="8"/>
      <c r="AM1221" s="7"/>
      <c r="AN1221" s="7"/>
    </row>
    <row r="1222" spans="5:40">
      <c r="E1222" s="7"/>
      <c r="F1222" s="7"/>
      <c r="J1222" s="7"/>
      <c r="AH1222" s="8"/>
      <c r="AM1222" s="7"/>
      <c r="AN1222" s="7"/>
    </row>
    <row r="1223" spans="5:40">
      <c r="E1223" s="7"/>
      <c r="F1223" s="7"/>
      <c r="J1223" s="7"/>
      <c r="AH1223" s="8"/>
      <c r="AM1223" s="7"/>
      <c r="AN1223" s="7"/>
    </row>
    <row r="1224" spans="5:40">
      <c r="E1224" s="7"/>
      <c r="F1224" s="7"/>
      <c r="J1224" s="7"/>
      <c r="AM1224" s="7"/>
      <c r="AN1224" s="7"/>
    </row>
    <row r="1225" spans="5:40">
      <c r="E1225" s="7"/>
      <c r="F1225" s="7"/>
      <c r="J1225" s="7"/>
      <c r="AH1225" s="8"/>
      <c r="AM1225" s="7"/>
      <c r="AN1225" s="7"/>
    </row>
    <row r="1226" spans="5:40">
      <c r="E1226" s="7"/>
      <c r="F1226" s="7"/>
      <c r="J1226" s="7"/>
      <c r="AM1226" s="7"/>
      <c r="AN1226" s="7"/>
    </row>
    <row r="1227" spans="5:40">
      <c r="E1227" s="7"/>
      <c r="F1227" s="7"/>
      <c r="J1227" s="7"/>
      <c r="AH1227" s="8"/>
      <c r="AM1227" s="7"/>
      <c r="AN1227" s="7"/>
    </row>
    <row r="1228" spans="5:40">
      <c r="E1228" s="7"/>
      <c r="F1228" s="7"/>
      <c r="J1228" s="7"/>
      <c r="AM1228" s="7"/>
      <c r="AN1228" s="7"/>
    </row>
    <row r="1229" spans="5:40">
      <c r="E1229" s="7"/>
      <c r="F1229" s="7"/>
      <c r="J1229" s="7"/>
      <c r="AM1229" s="7"/>
      <c r="AN1229" s="7"/>
    </row>
    <row r="1230" spans="5:40">
      <c r="E1230" s="7"/>
      <c r="F1230" s="7"/>
      <c r="J1230" s="7"/>
      <c r="AM1230" s="7"/>
      <c r="AN1230" s="7"/>
    </row>
    <row r="1231" spans="5:40">
      <c r="E1231" s="7"/>
      <c r="F1231" s="7"/>
      <c r="J1231" s="7"/>
      <c r="AM1231" s="7"/>
      <c r="AN1231" s="7"/>
    </row>
    <row r="1232" spans="5:40">
      <c r="E1232" s="7"/>
      <c r="F1232" s="7"/>
      <c r="J1232" s="7"/>
      <c r="AM1232" s="7"/>
      <c r="AN1232" s="7"/>
    </row>
    <row r="1233" spans="5:40">
      <c r="E1233" s="7"/>
      <c r="F1233" s="7"/>
      <c r="J1233" s="7"/>
      <c r="AM1233" s="7"/>
      <c r="AN1233" s="7"/>
    </row>
    <row r="1234" spans="5:40">
      <c r="E1234" s="7"/>
      <c r="F1234" s="7"/>
      <c r="J1234" s="7"/>
      <c r="AM1234" s="7"/>
      <c r="AN1234" s="7"/>
    </row>
    <row r="1235" spans="5:40">
      <c r="E1235" s="7"/>
      <c r="F1235" s="7"/>
      <c r="J1235" s="7"/>
      <c r="AM1235" s="7"/>
      <c r="AN1235" s="7"/>
    </row>
    <row r="1236" spans="5:40">
      <c r="E1236" s="7"/>
      <c r="F1236" s="7"/>
      <c r="J1236" s="7"/>
      <c r="AM1236" s="7"/>
      <c r="AN1236" s="7"/>
    </row>
    <row r="1237" spans="5:40">
      <c r="E1237" s="7"/>
      <c r="F1237" s="7"/>
      <c r="J1237" s="7"/>
      <c r="AM1237" s="7"/>
      <c r="AN1237" s="7"/>
    </row>
    <row r="1238" spans="5:40">
      <c r="E1238" s="7"/>
      <c r="F1238" s="7"/>
      <c r="J1238" s="7"/>
      <c r="AH1238" s="8"/>
      <c r="AM1238" s="7"/>
      <c r="AN1238" s="7"/>
    </row>
    <row r="1239" spans="5:40">
      <c r="E1239" s="7"/>
      <c r="F1239" s="7"/>
      <c r="J1239" s="7"/>
      <c r="AM1239" s="7"/>
      <c r="AN1239" s="7"/>
    </row>
    <row r="1240" spans="5:40">
      <c r="E1240" s="7"/>
      <c r="F1240" s="7"/>
      <c r="J1240" s="7"/>
      <c r="AM1240" s="7"/>
      <c r="AN1240" s="7"/>
    </row>
    <row r="1241" spans="5:40">
      <c r="E1241" s="7"/>
      <c r="F1241" s="7"/>
      <c r="J1241" s="7"/>
      <c r="AH1241" s="8"/>
      <c r="AM1241" s="7"/>
      <c r="AN1241" s="7"/>
    </row>
    <row r="1242" spans="5:40">
      <c r="E1242" s="7"/>
      <c r="F1242" s="7"/>
      <c r="J1242" s="7"/>
      <c r="AM1242" s="7"/>
      <c r="AN1242" s="7"/>
    </row>
    <row r="1243" spans="5:40">
      <c r="E1243" s="7"/>
      <c r="F1243" s="7"/>
      <c r="J1243" s="7"/>
      <c r="AM1243" s="7"/>
      <c r="AN1243" s="7"/>
    </row>
    <row r="1244" spans="5:40">
      <c r="E1244" s="7"/>
      <c r="F1244" s="7"/>
      <c r="J1244" s="7"/>
      <c r="AM1244" s="7"/>
      <c r="AN1244" s="7"/>
    </row>
    <row r="1245" spans="5:40">
      <c r="E1245" s="7"/>
      <c r="F1245" s="7"/>
      <c r="J1245" s="7"/>
      <c r="AM1245" s="7"/>
      <c r="AN1245" s="7"/>
    </row>
    <row r="1246" spans="5:40">
      <c r="E1246" s="7"/>
      <c r="F1246" s="7"/>
      <c r="J1246" s="7"/>
      <c r="AM1246" s="7"/>
      <c r="AN1246" s="7"/>
    </row>
    <row r="1247" spans="5:40">
      <c r="E1247" s="7"/>
      <c r="F1247" s="7"/>
      <c r="J1247" s="7"/>
      <c r="AM1247" s="7"/>
      <c r="AN1247" s="7"/>
    </row>
    <row r="1248" spans="5:40">
      <c r="E1248" s="7"/>
      <c r="F1248" s="7"/>
      <c r="J1248" s="7"/>
      <c r="AM1248" s="7"/>
      <c r="AN1248" s="7"/>
    </row>
    <row r="1249" spans="5:40">
      <c r="E1249" s="7"/>
      <c r="F1249" s="7"/>
      <c r="J1249" s="7"/>
      <c r="AH1249" s="8"/>
      <c r="AM1249" s="7"/>
      <c r="AN1249" s="7"/>
    </row>
    <row r="1250" spans="5:40">
      <c r="E1250" s="7"/>
      <c r="F1250" s="7"/>
      <c r="J1250" s="7"/>
      <c r="AM1250" s="7"/>
      <c r="AN1250" s="7"/>
    </row>
    <row r="1251" spans="5:40">
      <c r="E1251" s="7"/>
      <c r="F1251" s="7"/>
      <c r="J1251" s="7"/>
      <c r="AM1251" s="7"/>
      <c r="AN1251" s="7"/>
    </row>
    <row r="1252" spans="5:40">
      <c r="E1252" s="7"/>
      <c r="F1252" s="7"/>
      <c r="J1252" s="7"/>
      <c r="AH1252" s="8"/>
      <c r="AM1252" s="7"/>
      <c r="AN1252" s="7"/>
    </row>
    <row r="1253" spans="5:40">
      <c r="E1253" s="7"/>
      <c r="F1253" s="7"/>
      <c r="J1253" s="7"/>
      <c r="AM1253" s="7"/>
      <c r="AN1253" s="7"/>
    </row>
    <row r="1254" spans="5:40">
      <c r="E1254" s="7"/>
      <c r="F1254" s="7"/>
      <c r="J1254" s="7"/>
      <c r="AM1254" s="7"/>
      <c r="AN1254" s="7"/>
    </row>
    <row r="1255" spans="5:40">
      <c r="E1255" s="7"/>
      <c r="F1255" s="7"/>
      <c r="J1255" s="7"/>
      <c r="AH1255" s="8"/>
      <c r="AM1255" s="7"/>
      <c r="AN1255" s="7"/>
    </row>
    <row r="1256" spans="5:40">
      <c r="E1256" s="7"/>
      <c r="F1256" s="7"/>
      <c r="J1256" s="7"/>
      <c r="AH1256" s="8"/>
      <c r="AM1256" s="7"/>
      <c r="AN1256" s="7"/>
    </row>
    <row r="1257" spans="5:40">
      <c r="E1257" s="7"/>
      <c r="F1257" s="7"/>
      <c r="AM1257" s="7"/>
      <c r="AN1257" s="7"/>
    </row>
    <row r="1258" spans="5:40">
      <c r="E1258" s="7"/>
      <c r="F1258" s="7"/>
      <c r="J1258" s="7"/>
      <c r="AM1258" s="7"/>
      <c r="AN1258" s="7"/>
    </row>
    <row r="1259" spans="5:40">
      <c r="E1259" s="7"/>
      <c r="F1259" s="7"/>
      <c r="J1259" s="7"/>
      <c r="AH1259" s="8"/>
      <c r="AM1259" s="7"/>
      <c r="AN1259" s="7"/>
    </row>
    <row r="1260" spans="5:40">
      <c r="E1260" s="7"/>
      <c r="F1260" s="7"/>
      <c r="J1260" s="7"/>
      <c r="AH1260" s="8"/>
      <c r="AM1260" s="7"/>
      <c r="AN1260" s="7"/>
    </row>
    <row r="1261" spans="5:40">
      <c r="E1261" s="7"/>
      <c r="F1261" s="7"/>
      <c r="J1261" s="7"/>
      <c r="AM1261" s="7"/>
      <c r="AN1261" s="7"/>
    </row>
    <row r="1262" spans="5:40">
      <c r="E1262" s="7"/>
      <c r="F1262" s="7"/>
      <c r="J1262" s="7"/>
      <c r="AM1262" s="7"/>
      <c r="AN1262" s="7"/>
    </row>
    <row r="1263" spans="5:40">
      <c r="E1263" s="7"/>
      <c r="F1263" s="7"/>
      <c r="J1263" s="7"/>
      <c r="AH1263" s="8"/>
      <c r="AM1263" s="7"/>
      <c r="AN1263" s="7"/>
    </row>
    <row r="1264" spans="5:40">
      <c r="E1264" s="7"/>
      <c r="F1264" s="7"/>
      <c r="J1264" s="7"/>
      <c r="AH1264" s="8"/>
      <c r="AM1264" s="7"/>
      <c r="AN1264" s="7"/>
    </row>
    <row r="1265" spans="5:40">
      <c r="E1265" s="7"/>
      <c r="F1265" s="7"/>
      <c r="J1265" s="7"/>
      <c r="AH1265" s="8"/>
      <c r="AM1265" s="7"/>
      <c r="AN1265" s="7"/>
    </row>
    <row r="1266" spans="5:40">
      <c r="E1266" s="7"/>
      <c r="F1266" s="7"/>
      <c r="J1266" s="7"/>
      <c r="AM1266" s="7"/>
      <c r="AN1266" s="7"/>
    </row>
    <row r="1267" spans="5:40">
      <c r="E1267" s="7"/>
      <c r="F1267" s="7"/>
      <c r="J1267" s="7"/>
      <c r="AH1267" s="8"/>
      <c r="AM1267" s="7"/>
      <c r="AN1267" s="7"/>
    </row>
    <row r="1268" spans="5:40">
      <c r="E1268" s="7"/>
      <c r="F1268" s="7"/>
      <c r="J1268" s="7"/>
      <c r="AH1268" s="8"/>
      <c r="AM1268" s="7"/>
      <c r="AN1268" s="7"/>
    </row>
    <row r="1269" spans="5:40">
      <c r="E1269" s="7"/>
      <c r="F1269" s="7"/>
      <c r="J1269" s="7"/>
      <c r="AH1269" s="8"/>
      <c r="AM1269" s="7"/>
      <c r="AN1269" s="7"/>
    </row>
    <row r="1270" spans="5:40">
      <c r="E1270" s="7"/>
      <c r="F1270" s="7"/>
      <c r="J1270" s="7"/>
      <c r="AH1270" s="8"/>
      <c r="AM1270" s="7"/>
      <c r="AN1270" s="7"/>
    </row>
    <row r="1271" spans="5:40">
      <c r="E1271" s="7"/>
      <c r="F1271" s="7"/>
      <c r="J1271" s="7"/>
      <c r="AM1271" s="7"/>
      <c r="AN1271" s="7"/>
    </row>
    <row r="1272" spans="5:40">
      <c r="E1272" s="7"/>
      <c r="F1272" s="7"/>
      <c r="J1272" s="7"/>
      <c r="AH1272" s="8"/>
      <c r="AM1272" s="7"/>
      <c r="AN1272" s="7"/>
    </row>
    <row r="1273" spans="5:40">
      <c r="E1273" s="7"/>
      <c r="F1273" s="7"/>
      <c r="J1273" s="7"/>
      <c r="AM1273" s="7"/>
      <c r="AN1273" s="7"/>
    </row>
    <row r="1274" spans="5:40">
      <c r="E1274" s="7"/>
      <c r="F1274" s="7"/>
      <c r="J1274" s="7"/>
      <c r="AH1274" s="8"/>
      <c r="AM1274" s="7"/>
      <c r="AN1274" s="7"/>
    </row>
    <row r="1275" spans="5:40">
      <c r="E1275" s="7"/>
      <c r="F1275" s="7"/>
      <c r="J1275" s="7"/>
      <c r="AH1275" s="8"/>
      <c r="AM1275" s="7"/>
      <c r="AN1275" s="7"/>
    </row>
    <row r="1276" spans="5:40">
      <c r="E1276" s="7"/>
      <c r="F1276" s="7"/>
      <c r="J1276" s="7"/>
      <c r="AM1276" s="7"/>
      <c r="AN1276" s="7"/>
    </row>
    <row r="1277" spans="5:40">
      <c r="E1277" s="7"/>
      <c r="F1277" s="7"/>
      <c r="J1277" s="7"/>
      <c r="AM1277" s="7"/>
      <c r="AN1277" s="7"/>
    </row>
    <row r="1278" spans="5:40">
      <c r="E1278" s="7"/>
      <c r="F1278" s="7"/>
      <c r="J1278" s="7"/>
      <c r="AM1278" s="7"/>
      <c r="AN1278" s="7"/>
    </row>
    <row r="1279" spans="5:40">
      <c r="E1279" s="7"/>
      <c r="F1279" s="7"/>
      <c r="J1279" s="7"/>
      <c r="AM1279" s="7"/>
      <c r="AN1279" s="7"/>
    </row>
    <row r="1280" spans="5:40">
      <c r="E1280" s="7"/>
      <c r="F1280" s="7"/>
      <c r="J1280" s="7"/>
      <c r="AM1280" s="7"/>
      <c r="AN1280" s="7"/>
    </row>
    <row r="1281" spans="5:40">
      <c r="E1281" s="7"/>
      <c r="F1281" s="7"/>
      <c r="J1281" s="7"/>
      <c r="AM1281" s="7"/>
      <c r="AN1281" s="7"/>
    </row>
    <row r="1282" spans="5:40">
      <c r="E1282" s="7"/>
      <c r="F1282" s="7"/>
      <c r="J1282" s="7"/>
      <c r="AM1282" s="7"/>
      <c r="AN1282" s="7"/>
    </row>
    <row r="1283" spans="5:40">
      <c r="E1283" s="7"/>
      <c r="F1283" s="7"/>
      <c r="J1283" s="7"/>
      <c r="AH1283" s="8"/>
      <c r="AM1283" s="7"/>
      <c r="AN1283" s="7"/>
    </row>
    <row r="1284" spans="5:40">
      <c r="E1284" s="7"/>
      <c r="F1284" s="7"/>
      <c r="J1284" s="7"/>
      <c r="AH1284" s="8"/>
      <c r="AM1284" s="7"/>
      <c r="AN1284" s="7"/>
    </row>
    <row r="1285" spans="5:40">
      <c r="E1285" s="7"/>
      <c r="F1285" s="7"/>
      <c r="J1285" s="7"/>
      <c r="AM1285" s="7"/>
      <c r="AN1285" s="7"/>
    </row>
    <row r="1286" spans="5:40">
      <c r="E1286" s="7"/>
      <c r="F1286" s="7"/>
      <c r="J1286" s="7"/>
      <c r="AM1286" s="7"/>
      <c r="AN1286" s="7"/>
    </row>
    <row r="1287" spans="5:40">
      <c r="E1287" s="7"/>
      <c r="F1287" s="7"/>
      <c r="J1287" s="7"/>
      <c r="AM1287" s="7"/>
      <c r="AN1287" s="7"/>
    </row>
    <row r="1288" spans="5:40">
      <c r="E1288" s="7"/>
      <c r="F1288" s="7"/>
      <c r="J1288" s="7"/>
      <c r="AM1288" s="7"/>
      <c r="AN1288" s="7"/>
    </row>
    <row r="1289" spans="5:40">
      <c r="E1289" s="7"/>
      <c r="F1289" s="7"/>
      <c r="J1289" s="7"/>
      <c r="AM1289" s="7"/>
      <c r="AN1289" s="7"/>
    </row>
    <row r="1290" spans="5:40">
      <c r="E1290" s="7"/>
      <c r="F1290" s="7"/>
      <c r="J1290" s="7"/>
      <c r="AM1290" s="7"/>
      <c r="AN1290" s="7"/>
    </row>
    <row r="1291" spans="5:40">
      <c r="E1291" s="7"/>
      <c r="F1291" s="7"/>
      <c r="J1291" s="7"/>
      <c r="AM1291" s="7"/>
      <c r="AN1291" s="7"/>
    </row>
    <row r="1292" spans="5:40">
      <c r="E1292" s="7"/>
      <c r="F1292" s="7"/>
      <c r="J1292" s="7"/>
      <c r="AM1292" s="7"/>
      <c r="AN1292" s="7"/>
    </row>
    <row r="1293" spans="5:40">
      <c r="E1293" s="7"/>
      <c r="F1293" s="7"/>
      <c r="J1293" s="7"/>
      <c r="AM1293" s="7"/>
      <c r="AN1293" s="7"/>
    </row>
    <row r="1294" spans="5:40">
      <c r="E1294" s="7"/>
      <c r="F1294" s="7"/>
      <c r="J1294" s="7"/>
      <c r="AH1294" s="8"/>
      <c r="AM1294" s="7"/>
      <c r="AN1294" s="7"/>
    </row>
    <row r="1295" spans="5:40">
      <c r="E1295" s="7"/>
      <c r="F1295" s="7"/>
      <c r="J1295" s="7"/>
      <c r="AH1295" s="8"/>
      <c r="AM1295" s="7"/>
      <c r="AN1295" s="7"/>
    </row>
    <row r="1296" spans="5:40">
      <c r="E1296" s="7"/>
      <c r="F1296" s="7"/>
      <c r="J1296" s="7"/>
      <c r="AH1296" s="8"/>
      <c r="AM1296" s="7"/>
      <c r="AN1296" s="7"/>
    </row>
    <row r="1297" spans="5:40">
      <c r="E1297" s="7"/>
      <c r="F1297" s="7"/>
      <c r="J1297" s="7"/>
      <c r="AM1297" s="7"/>
      <c r="AN1297" s="7"/>
    </row>
    <row r="1298" spans="5:40">
      <c r="E1298" s="7"/>
      <c r="F1298" s="7"/>
      <c r="J1298" s="7"/>
      <c r="AM1298" s="7"/>
      <c r="AN1298" s="7"/>
    </row>
    <row r="1299" spans="5:40">
      <c r="E1299" s="7"/>
      <c r="F1299" s="7"/>
      <c r="J1299" s="7"/>
      <c r="AM1299" s="7"/>
      <c r="AN1299" s="7"/>
    </row>
    <row r="1300" spans="5:40">
      <c r="E1300" s="7"/>
      <c r="F1300" s="7"/>
      <c r="J1300" s="7"/>
      <c r="AM1300" s="7"/>
      <c r="AN1300" s="7"/>
    </row>
    <row r="1301" spans="5:40">
      <c r="E1301" s="7"/>
      <c r="F1301" s="7"/>
      <c r="J1301" s="7"/>
      <c r="AM1301" s="7"/>
      <c r="AN1301" s="7"/>
    </row>
    <row r="1302" spans="5:40">
      <c r="E1302" s="7"/>
      <c r="F1302" s="7"/>
      <c r="J1302" s="7"/>
      <c r="AM1302" s="7"/>
      <c r="AN1302" s="7"/>
    </row>
    <row r="1303" spans="5:40">
      <c r="E1303" s="7"/>
      <c r="F1303" s="7"/>
      <c r="J1303" s="7"/>
      <c r="AM1303" s="7"/>
      <c r="AN1303" s="7"/>
    </row>
    <row r="1304" spans="5:40">
      <c r="E1304" s="7"/>
      <c r="F1304" s="7"/>
      <c r="J1304" s="7"/>
      <c r="AM1304" s="7"/>
      <c r="AN1304" s="7"/>
    </row>
    <row r="1305" spans="5:40">
      <c r="E1305" s="7"/>
      <c r="F1305" s="7"/>
      <c r="J1305" s="7"/>
      <c r="AM1305" s="7"/>
      <c r="AN1305" s="7"/>
    </row>
    <row r="1306" spans="5:40">
      <c r="E1306" s="7"/>
      <c r="F1306" s="7"/>
      <c r="J1306" s="7"/>
      <c r="AM1306" s="7"/>
      <c r="AN1306" s="7"/>
    </row>
    <row r="1307" spans="5:40">
      <c r="E1307" s="7"/>
      <c r="F1307" s="7"/>
      <c r="J1307" s="7"/>
      <c r="AM1307" s="7"/>
      <c r="AN1307" s="7"/>
    </row>
    <row r="1308" spans="5:40">
      <c r="E1308" s="7"/>
      <c r="F1308" s="7"/>
      <c r="J1308" s="7"/>
      <c r="AM1308" s="7"/>
      <c r="AN1308" s="7"/>
    </row>
    <row r="1309" spans="5:40">
      <c r="E1309" s="7"/>
      <c r="F1309" s="7"/>
      <c r="J1309" s="7"/>
      <c r="AM1309" s="7"/>
      <c r="AN1309" s="7"/>
    </row>
    <row r="1310" spans="5:40">
      <c r="E1310" s="7"/>
      <c r="F1310" s="7"/>
      <c r="J1310" s="7"/>
      <c r="AM1310" s="7"/>
      <c r="AN1310" s="7"/>
    </row>
    <row r="1311" spans="5:40">
      <c r="E1311" s="7"/>
      <c r="F1311" s="7"/>
      <c r="J1311" s="7"/>
      <c r="AM1311" s="7"/>
      <c r="AN1311" s="7"/>
    </row>
    <row r="1312" spans="5:40">
      <c r="E1312" s="7"/>
      <c r="F1312" s="7"/>
      <c r="J1312" s="7"/>
      <c r="AM1312" s="7"/>
      <c r="AN1312" s="7"/>
    </row>
    <row r="1313" spans="5:40">
      <c r="E1313" s="7"/>
      <c r="F1313" s="7"/>
      <c r="J1313" s="7"/>
      <c r="AM1313" s="7"/>
      <c r="AN1313" s="7"/>
    </row>
    <row r="1314" spans="5:40">
      <c r="E1314" s="7"/>
      <c r="F1314" s="7"/>
      <c r="J1314" s="7"/>
      <c r="AH1314" s="8"/>
      <c r="AM1314" s="7"/>
      <c r="AN1314" s="7"/>
    </row>
    <row r="1315" spans="5:40">
      <c r="E1315" s="7"/>
      <c r="F1315" s="7"/>
      <c r="J1315" s="7"/>
      <c r="AH1315" s="8"/>
      <c r="AM1315" s="7"/>
      <c r="AN1315" s="7"/>
    </row>
    <row r="1316" spans="5:40">
      <c r="E1316" s="7"/>
      <c r="F1316" s="7"/>
      <c r="J1316" s="7"/>
      <c r="AH1316" s="8"/>
      <c r="AM1316" s="7"/>
      <c r="AN1316" s="7"/>
    </row>
    <row r="1317" spans="5:40">
      <c r="E1317" s="7"/>
      <c r="F1317" s="7"/>
      <c r="J1317" s="7"/>
      <c r="AM1317" s="7"/>
      <c r="AN1317" s="7"/>
    </row>
    <row r="1318" spans="5:40">
      <c r="E1318" s="7"/>
      <c r="F1318" s="7"/>
      <c r="J1318" s="7"/>
      <c r="AM1318" s="7"/>
      <c r="AN1318" s="7"/>
    </row>
    <row r="1319" spans="5:40">
      <c r="E1319" s="7"/>
      <c r="F1319" s="7"/>
      <c r="J1319" s="7"/>
      <c r="AM1319" s="7"/>
      <c r="AN1319" s="7"/>
    </row>
    <row r="1320" spans="5:40">
      <c r="E1320" s="7"/>
      <c r="F1320" s="7"/>
      <c r="J1320" s="7"/>
      <c r="AM1320" s="7"/>
      <c r="AN1320" s="7"/>
    </row>
    <row r="1321" spans="5:40">
      <c r="E1321" s="7"/>
      <c r="F1321" s="7"/>
      <c r="J1321" s="7"/>
      <c r="AM1321" s="7"/>
      <c r="AN1321" s="7"/>
    </row>
    <row r="1322" spans="5:40">
      <c r="E1322" s="7"/>
      <c r="F1322" s="7"/>
      <c r="J1322" s="7"/>
      <c r="AM1322" s="7"/>
      <c r="AN1322" s="7"/>
    </row>
    <row r="1323" spans="5:40">
      <c r="E1323" s="7"/>
      <c r="F1323" s="7"/>
      <c r="J1323" s="7"/>
      <c r="AH1323" s="8"/>
      <c r="AM1323" s="7"/>
      <c r="AN1323" s="7"/>
    </row>
    <row r="1324" spans="5:40">
      <c r="E1324" s="7"/>
      <c r="F1324" s="7"/>
      <c r="J1324" s="7"/>
      <c r="AM1324" s="7"/>
      <c r="AN1324" s="7"/>
    </row>
    <row r="1325" spans="5:40">
      <c r="E1325" s="7"/>
      <c r="F1325" s="7"/>
      <c r="J1325" s="7"/>
      <c r="AM1325" s="7"/>
      <c r="AN1325" s="7"/>
    </row>
    <row r="1326" spans="5:40">
      <c r="E1326" s="7"/>
      <c r="F1326" s="7"/>
      <c r="J1326" s="7"/>
      <c r="AH1326" s="8"/>
      <c r="AM1326" s="7"/>
      <c r="AN1326" s="7"/>
    </row>
    <row r="1327" spans="5:40">
      <c r="E1327" s="7"/>
      <c r="F1327" s="7"/>
      <c r="J1327" s="7"/>
      <c r="AM1327" s="7"/>
      <c r="AN1327" s="7"/>
    </row>
    <row r="1328" spans="5:40">
      <c r="E1328" s="7"/>
      <c r="F1328" s="7"/>
      <c r="J1328" s="7"/>
      <c r="AM1328" s="7"/>
      <c r="AN1328" s="7"/>
    </row>
    <row r="1329" spans="5:40">
      <c r="E1329" s="7"/>
      <c r="F1329" s="7"/>
      <c r="J1329" s="7"/>
      <c r="AH1329" s="8"/>
      <c r="AM1329" s="7"/>
      <c r="AN1329" s="7"/>
    </row>
    <row r="1330" spans="5:40">
      <c r="E1330" s="7"/>
      <c r="F1330" s="7"/>
      <c r="J1330" s="7"/>
      <c r="AH1330" s="8"/>
      <c r="AM1330" s="7"/>
      <c r="AN1330" s="7"/>
    </row>
    <row r="1331" spans="5:40">
      <c r="E1331" s="7"/>
      <c r="F1331" s="7"/>
      <c r="J1331" s="7"/>
      <c r="AM1331" s="7"/>
      <c r="AN1331" s="7"/>
    </row>
    <row r="1332" spans="5:40">
      <c r="E1332" s="7"/>
      <c r="F1332" s="7"/>
      <c r="J1332" s="7"/>
      <c r="AH1332" s="8"/>
      <c r="AM1332" s="7"/>
      <c r="AN1332" s="7"/>
    </row>
    <row r="1333" spans="5:40">
      <c r="E1333" s="7"/>
      <c r="F1333" s="7"/>
      <c r="J1333" s="7"/>
      <c r="AM1333" s="7"/>
      <c r="AN1333" s="7"/>
    </row>
    <row r="1334" spans="5:40">
      <c r="E1334" s="7"/>
      <c r="F1334" s="7"/>
      <c r="J1334" s="7"/>
      <c r="AM1334" s="7"/>
      <c r="AN1334" s="7"/>
    </row>
    <row r="1335" spans="5:40">
      <c r="E1335" s="7"/>
      <c r="F1335" s="7"/>
      <c r="J1335" s="7"/>
      <c r="AH1335" s="8"/>
      <c r="AM1335" s="7"/>
      <c r="AN1335" s="7"/>
    </row>
    <row r="1336" spans="5:40">
      <c r="E1336" s="7"/>
      <c r="F1336" s="7"/>
      <c r="J1336" s="7"/>
      <c r="AM1336" s="7"/>
      <c r="AN1336" s="7"/>
    </row>
    <row r="1337" spans="5:40">
      <c r="E1337" s="7"/>
      <c r="F1337" s="7"/>
      <c r="J1337" s="7"/>
      <c r="AM1337" s="7"/>
      <c r="AN1337" s="7"/>
    </row>
    <row r="1338" spans="5:40">
      <c r="E1338" s="7"/>
      <c r="F1338" s="7"/>
      <c r="J1338" s="7"/>
      <c r="AM1338" s="7"/>
      <c r="AN1338" s="7"/>
    </row>
    <row r="1339" spans="5:40">
      <c r="E1339" s="7"/>
      <c r="F1339" s="7"/>
      <c r="J1339" s="7"/>
      <c r="AM1339" s="7"/>
      <c r="AN1339" s="7"/>
    </row>
    <row r="1340" spans="5:40">
      <c r="E1340" s="7"/>
      <c r="F1340" s="7"/>
      <c r="J1340" s="7"/>
      <c r="AM1340" s="7"/>
      <c r="AN1340" s="7"/>
    </row>
    <row r="1341" spans="5:40">
      <c r="E1341" s="7"/>
      <c r="F1341" s="7"/>
      <c r="J1341" s="7"/>
      <c r="AM1341" s="7"/>
      <c r="AN1341" s="7"/>
    </row>
    <row r="1342" spans="5:40">
      <c r="E1342" s="7"/>
      <c r="F1342" s="7"/>
      <c r="J1342" s="7"/>
      <c r="AM1342" s="7"/>
      <c r="AN1342" s="7"/>
    </row>
    <row r="1343" spans="5:40">
      <c r="E1343" s="7"/>
      <c r="F1343" s="7"/>
      <c r="J1343" s="7"/>
      <c r="AM1343" s="7"/>
      <c r="AN1343" s="7"/>
    </row>
    <row r="1344" spans="5:40">
      <c r="E1344" s="7"/>
      <c r="F1344" s="7"/>
      <c r="J1344" s="7"/>
      <c r="AM1344" s="7"/>
      <c r="AN1344" s="7"/>
    </row>
    <row r="1345" spans="5:40">
      <c r="E1345" s="7"/>
      <c r="F1345" s="7"/>
      <c r="J1345" s="7"/>
      <c r="AM1345" s="7"/>
      <c r="AN1345" s="7"/>
    </row>
    <row r="1346" spans="5:40">
      <c r="E1346" s="7"/>
      <c r="F1346" s="7"/>
      <c r="J1346" s="7"/>
      <c r="AM1346" s="7"/>
      <c r="AN1346" s="7"/>
    </row>
    <row r="1347" spans="5:40">
      <c r="E1347" s="7"/>
      <c r="F1347" s="7"/>
      <c r="J1347" s="7"/>
      <c r="AH1347" s="8"/>
      <c r="AM1347" s="7"/>
      <c r="AN1347" s="7"/>
    </row>
    <row r="1348" spans="5:40">
      <c r="E1348" s="7"/>
      <c r="F1348" s="7"/>
      <c r="J1348" s="7"/>
      <c r="AM1348" s="7"/>
      <c r="AN1348" s="7"/>
    </row>
    <row r="1349" spans="5:40">
      <c r="E1349" s="7"/>
      <c r="F1349" s="7"/>
      <c r="J1349" s="7"/>
      <c r="AM1349" s="7"/>
      <c r="AN1349" s="7"/>
    </row>
    <row r="1350" spans="5:40">
      <c r="E1350" s="7"/>
      <c r="F1350" s="7"/>
      <c r="J1350" s="7"/>
      <c r="AM1350" s="7"/>
      <c r="AN1350" s="7"/>
    </row>
    <row r="1351" spans="5:40">
      <c r="E1351" s="7"/>
      <c r="F1351" s="7"/>
      <c r="J1351" s="7"/>
      <c r="AM1351" s="7"/>
      <c r="AN1351" s="7"/>
    </row>
    <row r="1352" spans="5:40">
      <c r="E1352" s="7"/>
      <c r="F1352" s="7"/>
      <c r="J1352" s="7"/>
      <c r="AM1352" s="7"/>
      <c r="AN1352" s="7"/>
    </row>
    <row r="1353" spans="5:40">
      <c r="E1353" s="7"/>
      <c r="F1353" s="7"/>
      <c r="J1353" s="7"/>
      <c r="AM1353" s="7"/>
      <c r="AN1353" s="7"/>
    </row>
    <row r="1354" spans="5:40">
      <c r="E1354" s="7"/>
      <c r="F1354" s="7"/>
      <c r="J1354" s="7"/>
      <c r="AH1354" s="8"/>
      <c r="AM1354" s="7"/>
      <c r="AN1354" s="7"/>
    </row>
    <row r="1355" spans="5:40">
      <c r="E1355" s="7"/>
      <c r="F1355" s="7"/>
      <c r="J1355" s="7"/>
      <c r="AM1355" s="7"/>
      <c r="AN1355" s="7"/>
    </row>
    <row r="1356" spans="5:40">
      <c r="E1356" s="7"/>
      <c r="F1356" s="7"/>
      <c r="J1356" s="7"/>
      <c r="AM1356" s="7"/>
      <c r="AN1356" s="7"/>
    </row>
    <row r="1357" spans="5:40">
      <c r="E1357" s="7"/>
      <c r="F1357" s="7"/>
      <c r="J1357" s="7"/>
      <c r="AH1357" s="8"/>
      <c r="AM1357" s="7"/>
      <c r="AN1357" s="7"/>
    </row>
    <row r="1358" spans="5:40">
      <c r="E1358" s="7"/>
      <c r="F1358" s="7"/>
      <c r="AM1358" s="7"/>
      <c r="AN1358" s="7"/>
    </row>
    <row r="1359" spans="5:40">
      <c r="E1359" s="7"/>
      <c r="F1359" s="7"/>
      <c r="J1359" s="7"/>
      <c r="AM1359" s="7"/>
      <c r="AN1359" s="7"/>
    </row>
    <row r="1360" spans="5:40">
      <c r="E1360" s="7"/>
      <c r="F1360" s="7"/>
      <c r="J1360" s="7"/>
      <c r="AH1360" s="8"/>
      <c r="AM1360" s="7"/>
      <c r="AN1360" s="7"/>
    </row>
    <row r="1361" spans="5:40">
      <c r="E1361" s="7"/>
      <c r="F1361" s="7"/>
      <c r="J1361" s="7"/>
      <c r="AM1361" s="7"/>
      <c r="AN1361" s="7"/>
    </row>
    <row r="1362" spans="5:40">
      <c r="E1362" s="7"/>
      <c r="F1362" s="7"/>
      <c r="J1362" s="7"/>
      <c r="AH1362" s="8"/>
      <c r="AM1362" s="7"/>
      <c r="AN1362" s="7"/>
    </row>
    <row r="1363" spans="5:40">
      <c r="E1363" s="7"/>
      <c r="F1363" s="7"/>
      <c r="J1363" s="7"/>
      <c r="AM1363" s="7"/>
      <c r="AN1363" s="7"/>
    </row>
    <row r="1364" spans="5:40">
      <c r="E1364" s="7"/>
      <c r="F1364" s="7"/>
      <c r="J1364" s="7"/>
      <c r="AM1364" s="7"/>
      <c r="AN1364" s="7"/>
    </row>
    <row r="1365" spans="5:40">
      <c r="E1365" s="7"/>
      <c r="F1365" s="7"/>
      <c r="J1365" s="7"/>
      <c r="AM1365" s="7"/>
      <c r="AN1365" s="7"/>
    </row>
    <row r="1366" spans="5:40">
      <c r="E1366" s="7"/>
      <c r="F1366" s="7"/>
      <c r="J1366" s="7"/>
      <c r="AM1366" s="7"/>
      <c r="AN1366" s="7"/>
    </row>
    <row r="1367" spans="5:40">
      <c r="E1367" s="7"/>
      <c r="F1367" s="7"/>
      <c r="J1367" s="7"/>
      <c r="AH1367" s="8"/>
      <c r="AM1367" s="7"/>
      <c r="AN1367" s="7"/>
    </row>
    <row r="1368" spans="5:40">
      <c r="E1368" s="7"/>
      <c r="F1368" s="7"/>
      <c r="J1368" s="7"/>
      <c r="AM1368" s="7"/>
      <c r="AN1368" s="7"/>
    </row>
    <row r="1369" spans="5:40">
      <c r="E1369" s="7"/>
      <c r="F1369" s="7"/>
      <c r="J1369" s="7"/>
      <c r="AM1369" s="7"/>
      <c r="AN1369" s="7"/>
    </row>
    <row r="1370" spans="5:40">
      <c r="E1370" s="7"/>
      <c r="F1370" s="7"/>
      <c r="J1370" s="7"/>
      <c r="AH1370" s="8"/>
      <c r="AM1370" s="7"/>
      <c r="AN1370" s="7"/>
    </row>
    <row r="1371" spans="5:40">
      <c r="E1371" s="7"/>
      <c r="F1371" s="7"/>
      <c r="J1371" s="7"/>
      <c r="AM1371" s="7"/>
      <c r="AN1371" s="7"/>
    </row>
    <row r="1372" spans="5:40">
      <c r="E1372" s="7"/>
      <c r="F1372" s="7"/>
      <c r="J1372" s="7"/>
      <c r="AM1372" s="7"/>
      <c r="AN1372" s="7"/>
    </row>
    <row r="1373" spans="5:40">
      <c r="E1373" s="7"/>
      <c r="F1373" s="7"/>
      <c r="J1373" s="7"/>
      <c r="AM1373" s="7"/>
      <c r="AN1373" s="7"/>
    </row>
    <row r="1374" spans="5:40">
      <c r="E1374" s="7"/>
      <c r="F1374" s="7"/>
      <c r="J1374" s="7"/>
      <c r="AM1374" s="7"/>
      <c r="AN1374" s="7"/>
    </row>
    <row r="1375" spans="5:40">
      <c r="E1375" s="7"/>
      <c r="F1375" s="7"/>
      <c r="J1375" s="7"/>
      <c r="AM1375" s="7"/>
      <c r="AN1375" s="7"/>
    </row>
    <row r="1376" spans="5:40">
      <c r="E1376" s="7"/>
      <c r="F1376" s="7"/>
      <c r="J1376" s="7"/>
      <c r="AH1376" s="8"/>
      <c r="AM1376" s="7"/>
      <c r="AN1376" s="7"/>
    </row>
    <row r="1377" spans="5:40">
      <c r="E1377" s="7"/>
      <c r="F1377" s="7"/>
      <c r="J1377" s="7"/>
      <c r="AM1377" s="7"/>
      <c r="AN1377" s="7"/>
    </row>
    <row r="1378" spans="5:40">
      <c r="E1378" s="7"/>
      <c r="F1378" s="7"/>
      <c r="J1378" s="7"/>
      <c r="AH1378" s="8"/>
      <c r="AM1378" s="7"/>
      <c r="AN1378" s="7"/>
    </row>
    <row r="1379" spans="5:40">
      <c r="E1379" s="7"/>
      <c r="F1379" s="7"/>
      <c r="J1379" s="7"/>
      <c r="AH1379" s="8"/>
      <c r="AM1379" s="7"/>
      <c r="AN1379" s="7"/>
    </row>
    <row r="1380" spans="5:40">
      <c r="E1380" s="7"/>
      <c r="F1380" s="7"/>
      <c r="J1380" s="7"/>
      <c r="AM1380" s="7"/>
      <c r="AN1380" s="7"/>
    </row>
    <row r="1381" spans="5:40">
      <c r="E1381" s="7"/>
      <c r="F1381" s="7"/>
      <c r="J1381" s="7"/>
      <c r="AH1381" s="8"/>
      <c r="AM1381" s="7"/>
      <c r="AN1381" s="7"/>
    </row>
    <row r="1382" spans="5:40">
      <c r="E1382" s="7"/>
      <c r="F1382" s="7"/>
      <c r="J1382" s="7"/>
      <c r="AM1382" s="7"/>
      <c r="AN1382" s="7"/>
    </row>
    <row r="1383" spans="5:40">
      <c r="E1383" s="7"/>
      <c r="F1383" s="7"/>
      <c r="J1383" s="7"/>
      <c r="AM1383" s="7"/>
      <c r="AN1383" s="7"/>
    </row>
    <row r="1384" spans="5:40">
      <c r="E1384" s="7"/>
      <c r="F1384" s="7"/>
      <c r="J1384" s="7"/>
      <c r="AM1384" s="7"/>
      <c r="AN1384" s="7"/>
    </row>
    <row r="1385" spans="5:40">
      <c r="E1385" s="7"/>
      <c r="F1385" s="7"/>
      <c r="J1385" s="7"/>
      <c r="AM1385" s="7"/>
      <c r="AN1385" s="7"/>
    </row>
    <row r="1386" spans="5:40">
      <c r="E1386" s="7"/>
      <c r="F1386" s="7"/>
      <c r="J1386" s="7"/>
      <c r="AM1386" s="7"/>
      <c r="AN1386" s="7"/>
    </row>
    <row r="1387" spans="5:40">
      <c r="E1387" s="7"/>
      <c r="F1387" s="7"/>
      <c r="J1387" s="7"/>
      <c r="AM1387" s="7"/>
      <c r="AN1387" s="7"/>
    </row>
    <row r="1388" spans="5:40">
      <c r="E1388" s="7"/>
      <c r="F1388" s="7"/>
      <c r="J1388" s="7"/>
      <c r="AM1388" s="7"/>
      <c r="AN1388" s="7"/>
    </row>
    <row r="1389" spans="5:40">
      <c r="E1389" s="7"/>
      <c r="F1389" s="7"/>
      <c r="J1389" s="7"/>
      <c r="AM1389" s="7"/>
      <c r="AN1389" s="7"/>
    </row>
    <row r="1390" spans="5:40">
      <c r="E1390" s="7"/>
      <c r="F1390" s="7"/>
      <c r="J1390" s="7"/>
      <c r="AH1390" s="8"/>
      <c r="AM1390" s="7"/>
      <c r="AN1390" s="7"/>
    </row>
    <row r="1391" spans="5:40">
      <c r="E1391" s="7"/>
      <c r="F1391" s="7"/>
      <c r="J1391" s="7"/>
      <c r="AM1391" s="7"/>
      <c r="AN1391" s="7"/>
    </row>
    <row r="1392" spans="5:40">
      <c r="E1392" s="7"/>
      <c r="F1392" s="7"/>
      <c r="J1392" s="7"/>
      <c r="AM1392" s="7"/>
      <c r="AN1392" s="7"/>
    </row>
    <row r="1393" spans="5:40">
      <c r="E1393" s="7"/>
      <c r="F1393" s="7"/>
      <c r="J1393" s="7"/>
      <c r="AM1393" s="7"/>
      <c r="AN1393" s="7"/>
    </row>
    <row r="1394" spans="5:40">
      <c r="E1394" s="7"/>
      <c r="F1394" s="7"/>
      <c r="J1394" s="7"/>
      <c r="AH1394" s="8"/>
      <c r="AM1394" s="7"/>
      <c r="AN1394" s="7"/>
    </row>
    <row r="1395" spans="5:40">
      <c r="E1395" s="7"/>
      <c r="F1395" s="7"/>
      <c r="J1395" s="7"/>
      <c r="AM1395" s="7"/>
      <c r="AN1395" s="7"/>
    </row>
    <row r="1396" spans="5:40">
      <c r="E1396" s="7"/>
      <c r="F1396" s="7"/>
      <c r="J1396" s="7"/>
      <c r="AH1396" s="8"/>
      <c r="AM1396" s="7"/>
      <c r="AN1396" s="7"/>
    </row>
    <row r="1397" spans="5:40">
      <c r="E1397" s="7"/>
      <c r="F1397" s="7"/>
      <c r="J1397" s="7"/>
      <c r="AH1397" s="8"/>
      <c r="AM1397" s="7"/>
      <c r="AN1397" s="7"/>
    </row>
    <row r="1398" spans="5:40">
      <c r="E1398" s="7"/>
      <c r="F1398" s="7"/>
      <c r="J1398" s="7"/>
      <c r="AH1398" s="8"/>
      <c r="AM1398" s="7"/>
      <c r="AN1398" s="7"/>
    </row>
    <row r="1399" spans="5:40">
      <c r="E1399" s="7"/>
      <c r="F1399" s="7"/>
      <c r="J1399" s="7"/>
      <c r="AM1399" s="7"/>
      <c r="AN1399" s="7"/>
    </row>
    <row r="1400" spans="5:40">
      <c r="E1400" s="7"/>
      <c r="F1400" s="7"/>
      <c r="J1400" s="7"/>
      <c r="AH1400" s="8"/>
      <c r="AM1400" s="7"/>
      <c r="AN1400" s="7"/>
    </row>
    <row r="1401" spans="5:40">
      <c r="E1401" s="7"/>
      <c r="F1401" s="7"/>
      <c r="J1401" s="7"/>
      <c r="AM1401" s="7"/>
      <c r="AN1401" s="7"/>
    </row>
    <row r="1402" spans="5:40">
      <c r="E1402" s="7"/>
      <c r="F1402" s="7"/>
      <c r="J1402" s="7"/>
      <c r="AH1402" s="8"/>
      <c r="AM1402" s="7"/>
      <c r="AN1402" s="7"/>
    </row>
    <row r="1403" spans="5:40">
      <c r="E1403" s="7"/>
      <c r="F1403" s="7"/>
      <c r="J1403" s="7"/>
      <c r="AM1403" s="7"/>
      <c r="AN1403" s="7"/>
    </row>
    <row r="1404" spans="5:40">
      <c r="E1404" s="7"/>
      <c r="F1404" s="7"/>
      <c r="J1404" s="7"/>
      <c r="AH1404" s="8"/>
      <c r="AM1404" s="7"/>
      <c r="AN1404" s="7"/>
    </row>
    <row r="1405" spans="5:40">
      <c r="E1405" s="7"/>
      <c r="F1405" s="7"/>
      <c r="J1405" s="7"/>
      <c r="AM1405" s="7"/>
      <c r="AN1405" s="7"/>
    </row>
    <row r="1406" spans="5:40">
      <c r="E1406" s="7"/>
      <c r="F1406" s="7"/>
      <c r="J1406" s="7"/>
      <c r="AM1406" s="7"/>
      <c r="AN1406" s="7"/>
    </row>
    <row r="1407" spans="5:40">
      <c r="E1407" s="7"/>
      <c r="F1407" s="7"/>
      <c r="J1407" s="7"/>
      <c r="AM1407" s="7"/>
      <c r="AN1407" s="7"/>
    </row>
    <row r="1408" spans="5:40">
      <c r="E1408" s="7"/>
      <c r="F1408" s="7"/>
      <c r="J1408" s="7"/>
      <c r="AM1408" s="7"/>
      <c r="AN1408" s="7"/>
    </row>
    <row r="1409" spans="5:40">
      <c r="E1409" s="7"/>
      <c r="F1409" s="7"/>
      <c r="J1409" s="7"/>
      <c r="AM1409" s="7"/>
      <c r="AN1409" s="7"/>
    </row>
    <row r="1410" spans="5:40">
      <c r="E1410" s="7"/>
      <c r="F1410" s="7"/>
      <c r="J1410" s="7"/>
      <c r="AM1410" s="7"/>
      <c r="AN1410" s="7"/>
    </row>
    <row r="1411" spans="5:40">
      <c r="E1411" s="7"/>
      <c r="F1411" s="7"/>
      <c r="J1411" s="7"/>
      <c r="AM1411" s="7"/>
      <c r="AN1411" s="7"/>
    </row>
    <row r="1412" spans="5:40">
      <c r="E1412" s="7"/>
      <c r="F1412" s="7"/>
      <c r="J1412" s="7"/>
      <c r="AM1412" s="7"/>
      <c r="AN1412" s="7"/>
    </row>
    <row r="1413" spans="5:40">
      <c r="E1413" s="7"/>
      <c r="F1413" s="7"/>
      <c r="J1413" s="7"/>
      <c r="AM1413" s="7"/>
      <c r="AN1413" s="7"/>
    </row>
    <row r="1414" spans="5:40">
      <c r="E1414" s="7"/>
      <c r="F1414" s="7"/>
      <c r="J1414" s="7"/>
      <c r="AM1414" s="7"/>
      <c r="AN1414" s="7"/>
    </row>
    <row r="1415" spans="5:40">
      <c r="E1415" s="7"/>
      <c r="F1415" s="7"/>
      <c r="J1415" s="7"/>
      <c r="AM1415" s="7"/>
      <c r="AN1415" s="7"/>
    </row>
    <row r="1416" spans="5:40">
      <c r="E1416" s="7"/>
      <c r="F1416" s="7"/>
      <c r="J1416" s="7"/>
      <c r="AM1416" s="7"/>
      <c r="AN1416" s="7"/>
    </row>
    <row r="1417" spans="5:40">
      <c r="E1417" s="7"/>
      <c r="F1417" s="7"/>
      <c r="J1417" s="7"/>
      <c r="AH1417" s="8"/>
      <c r="AM1417" s="7"/>
      <c r="AN1417" s="7"/>
    </row>
    <row r="1418" spans="5:40">
      <c r="E1418" s="7"/>
      <c r="F1418" s="7"/>
      <c r="J1418" s="7"/>
      <c r="AH1418" s="8"/>
      <c r="AM1418" s="7"/>
      <c r="AN1418" s="7"/>
    </row>
    <row r="1419" spans="5:40">
      <c r="E1419" s="7"/>
      <c r="F1419" s="7"/>
      <c r="J1419" s="7"/>
      <c r="AH1419" s="8"/>
      <c r="AM1419" s="7"/>
      <c r="AN1419" s="7"/>
    </row>
    <row r="1420" spans="5:40">
      <c r="E1420" s="7"/>
      <c r="F1420" s="7"/>
      <c r="J1420" s="7"/>
      <c r="AM1420" s="7"/>
      <c r="AN1420" s="7"/>
    </row>
    <row r="1421" spans="5:40">
      <c r="E1421" s="7"/>
      <c r="F1421" s="7"/>
      <c r="J1421" s="7"/>
      <c r="AM1421" s="7"/>
      <c r="AN1421" s="7"/>
    </row>
    <row r="1422" spans="5:40">
      <c r="E1422" s="7"/>
      <c r="F1422" s="7"/>
      <c r="J1422" s="7"/>
      <c r="AM1422" s="7"/>
      <c r="AN1422" s="7"/>
    </row>
    <row r="1423" spans="5:40">
      <c r="E1423" s="7"/>
      <c r="F1423" s="7"/>
      <c r="J1423" s="7"/>
      <c r="AM1423" s="7"/>
      <c r="AN1423" s="7"/>
    </row>
    <row r="1424" spans="5:40">
      <c r="E1424" s="7"/>
      <c r="F1424" s="7"/>
      <c r="J1424" s="7"/>
      <c r="AM1424" s="7"/>
      <c r="AN1424" s="7"/>
    </row>
    <row r="1425" spans="5:40">
      <c r="E1425" s="7"/>
      <c r="F1425" s="7"/>
      <c r="J1425" s="7"/>
      <c r="AM1425" s="7"/>
      <c r="AN1425" s="7"/>
    </row>
    <row r="1426" spans="5:40">
      <c r="E1426" s="7"/>
      <c r="F1426" s="7"/>
      <c r="J1426" s="7"/>
      <c r="AM1426" s="7"/>
      <c r="AN1426" s="7"/>
    </row>
    <row r="1427" spans="5:40">
      <c r="E1427" s="7"/>
      <c r="F1427" s="7"/>
      <c r="J1427" s="7"/>
      <c r="AH1427" s="8"/>
      <c r="AM1427" s="7"/>
      <c r="AN1427" s="7"/>
    </row>
    <row r="1428" spans="5:40">
      <c r="E1428" s="7"/>
      <c r="F1428" s="7"/>
      <c r="J1428" s="7"/>
      <c r="AM1428" s="7"/>
      <c r="AN1428" s="7"/>
    </row>
    <row r="1429" spans="5:40">
      <c r="E1429" s="7"/>
      <c r="F1429" s="7"/>
      <c r="J1429" s="7"/>
      <c r="AH1429" s="8"/>
      <c r="AM1429" s="7"/>
      <c r="AN1429" s="7"/>
    </row>
    <row r="1430" spans="5:40">
      <c r="E1430" s="7"/>
      <c r="F1430" s="7"/>
      <c r="J1430" s="7"/>
      <c r="AM1430" s="7"/>
      <c r="AN1430" s="7"/>
    </row>
    <row r="1431" spans="5:40">
      <c r="E1431" s="7"/>
      <c r="F1431" s="7"/>
      <c r="J1431" s="7"/>
      <c r="AM1431" s="7"/>
      <c r="AN1431" s="7"/>
    </row>
    <row r="1432" spans="5:40">
      <c r="E1432" s="7"/>
      <c r="F1432" s="7"/>
      <c r="J1432" s="7"/>
      <c r="AH1432" s="8"/>
      <c r="AM1432" s="7"/>
      <c r="AN1432" s="7"/>
    </row>
    <row r="1433" spans="5:40">
      <c r="E1433" s="7"/>
      <c r="F1433" s="7"/>
      <c r="J1433" s="7"/>
      <c r="AM1433" s="7"/>
      <c r="AN1433" s="7"/>
    </row>
    <row r="1434" spans="5:40">
      <c r="E1434" s="7"/>
      <c r="F1434" s="7"/>
      <c r="J1434" s="7"/>
      <c r="AM1434" s="7"/>
      <c r="AN1434" s="7"/>
    </row>
    <row r="1435" spans="5:40">
      <c r="E1435" s="7"/>
      <c r="F1435" s="7"/>
      <c r="J1435" s="7"/>
      <c r="AM1435" s="7"/>
      <c r="AN1435" s="7"/>
    </row>
    <row r="1436" spans="5:40">
      <c r="E1436" s="7"/>
      <c r="F1436" s="7"/>
      <c r="J1436" s="7"/>
      <c r="AH1436" s="8"/>
      <c r="AM1436" s="7"/>
      <c r="AN1436" s="7"/>
    </row>
    <row r="1437" spans="5:40">
      <c r="E1437" s="7"/>
      <c r="F1437" s="7"/>
      <c r="J1437" s="7"/>
      <c r="AM1437" s="7"/>
      <c r="AN1437" s="7"/>
    </row>
    <row r="1438" spans="5:40">
      <c r="E1438" s="7"/>
      <c r="F1438" s="7"/>
      <c r="J1438" s="7"/>
      <c r="AM1438" s="7"/>
      <c r="AN1438" s="7"/>
    </row>
    <row r="1439" spans="5:40">
      <c r="E1439" s="7"/>
      <c r="F1439" s="7"/>
      <c r="J1439" s="7"/>
      <c r="AM1439" s="7"/>
      <c r="AN1439" s="7"/>
    </row>
    <row r="1440" spans="5:40">
      <c r="E1440" s="7"/>
      <c r="F1440" s="7"/>
      <c r="J1440" s="7"/>
      <c r="AM1440" s="7"/>
      <c r="AN1440" s="7"/>
    </row>
    <row r="1441" spans="5:40">
      <c r="E1441" s="7"/>
      <c r="F1441" s="7"/>
      <c r="J1441" s="7"/>
      <c r="AM1441" s="7"/>
      <c r="AN1441" s="7"/>
    </row>
    <row r="1442" spans="5:40">
      <c r="E1442" s="7"/>
      <c r="F1442" s="7"/>
      <c r="J1442" s="7"/>
      <c r="AM1442" s="7"/>
      <c r="AN1442" s="7"/>
    </row>
    <row r="1443" spans="5:40">
      <c r="E1443" s="7"/>
      <c r="F1443" s="7"/>
      <c r="J1443" s="7"/>
      <c r="AM1443" s="7"/>
      <c r="AN1443" s="7"/>
    </row>
    <row r="1444" spans="5:40">
      <c r="E1444" s="7"/>
      <c r="F1444" s="7"/>
      <c r="J1444" s="7"/>
      <c r="AM1444" s="7"/>
      <c r="AN1444" s="7"/>
    </row>
    <row r="1445" spans="5:40">
      <c r="E1445" s="7"/>
      <c r="F1445" s="7"/>
      <c r="J1445" s="7"/>
      <c r="AM1445" s="7"/>
      <c r="AN1445" s="7"/>
    </row>
    <row r="1446" spans="5:40">
      <c r="E1446" s="7"/>
      <c r="F1446" s="7"/>
      <c r="J1446" s="7"/>
      <c r="AM1446" s="7"/>
      <c r="AN1446" s="7"/>
    </row>
    <row r="1447" spans="5:40">
      <c r="E1447" s="7"/>
      <c r="F1447" s="7"/>
      <c r="J1447" s="7"/>
      <c r="AM1447" s="7"/>
      <c r="AN1447" s="7"/>
    </row>
    <row r="1448" spans="5:40">
      <c r="E1448" s="7"/>
      <c r="F1448" s="7"/>
      <c r="J1448" s="7"/>
      <c r="AM1448" s="7"/>
      <c r="AN1448" s="7"/>
    </row>
    <row r="1449" spans="5:40">
      <c r="E1449" s="7"/>
      <c r="F1449" s="7"/>
      <c r="J1449" s="7"/>
      <c r="AM1449" s="7"/>
      <c r="AN1449" s="7"/>
    </row>
    <row r="1450" spans="5:40">
      <c r="E1450" s="7"/>
      <c r="F1450" s="7"/>
      <c r="J1450" s="7"/>
      <c r="AM1450" s="7"/>
      <c r="AN1450" s="7"/>
    </row>
    <row r="1451" spans="5:40">
      <c r="E1451" s="7"/>
      <c r="F1451" s="7"/>
      <c r="J1451" s="7"/>
      <c r="AM1451" s="7"/>
      <c r="AN1451" s="7"/>
    </row>
    <row r="1452" spans="5:40">
      <c r="E1452" s="7"/>
      <c r="F1452" s="7"/>
      <c r="J1452" s="7"/>
      <c r="AH1452" s="8"/>
      <c r="AM1452" s="7"/>
      <c r="AN1452" s="7"/>
    </row>
    <row r="1453" spans="5:40">
      <c r="E1453" s="7"/>
      <c r="F1453" s="7"/>
      <c r="J1453" s="7"/>
      <c r="AH1453" s="8"/>
      <c r="AM1453" s="7"/>
      <c r="AN1453" s="7"/>
    </row>
    <row r="1454" spans="5:40">
      <c r="E1454" s="7"/>
      <c r="F1454" s="7"/>
      <c r="J1454" s="7"/>
      <c r="AM1454" s="7"/>
      <c r="AN1454" s="7"/>
    </row>
    <row r="1455" spans="5:40">
      <c r="E1455" s="7"/>
      <c r="F1455" s="7"/>
      <c r="J1455" s="7"/>
      <c r="AM1455" s="7"/>
      <c r="AN1455" s="7"/>
    </row>
    <row r="1456" spans="5:40">
      <c r="E1456" s="7"/>
      <c r="F1456" s="7"/>
      <c r="J1456" s="7"/>
      <c r="AH1456" s="8"/>
      <c r="AM1456" s="7"/>
      <c r="AN1456" s="7"/>
    </row>
    <row r="1457" spans="5:40">
      <c r="E1457" s="7"/>
      <c r="F1457" s="7"/>
      <c r="J1457" s="7"/>
      <c r="AM1457" s="7"/>
      <c r="AN1457" s="7"/>
    </row>
    <row r="1458" spans="5:40">
      <c r="E1458" s="7"/>
      <c r="F1458" s="7"/>
      <c r="J1458" s="7"/>
      <c r="AM1458" s="7"/>
      <c r="AN1458" s="7"/>
    </row>
    <row r="1459" spans="5:40">
      <c r="E1459" s="7"/>
      <c r="F1459" s="7"/>
      <c r="J1459" s="7"/>
      <c r="AM1459" s="7"/>
      <c r="AN1459" s="7"/>
    </row>
    <row r="1460" spans="5:40">
      <c r="E1460" s="7"/>
      <c r="F1460" s="7"/>
      <c r="J1460" s="7"/>
      <c r="AM1460" s="7"/>
      <c r="AN1460" s="7"/>
    </row>
    <row r="1461" spans="5:40">
      <c r="E1461" s="7"/>
      <c r="F1461" s="7"/>
      <c r="J1461" s="7"/>
      <c r="AM1461" s="7"/>
      <c r="AN1461" s="7"/>
    </row>
    <row r="1462" spans="5:40">
      <c r="E1462" s="7"/>
      <c r="F1462" s="7"/>
      <c r="J1462" s="7"/>
      <c r="AH1462" s="8"/>
      <c r="AM1462" s="7"/>
      <c r="AN1462" s="7"/>
    </row>
    <row r="1463" spans="5:40">
      <c r="E1463" s="7"/>
      <c r="F1463" s="7"/>
      <c r="J1463" s="7"/>
      <c r="AM1463" s="7"/>
      <c r="AN1463" s="7"/>
    </row>
    <row r="1464" spans="5:40">
      <c r="E1464" s="7"/>
      <c r="F1464" s="7"/>
      <c r="J1464" s="7"/>
      <c r="AM1464" s="7"/>
      <c r="AN1464" s="7"/>
    </row>
    <row r="1465" spans="5:40">
      <c r="E1465" s="7"/>
      <c r="F1465" s="7"/>
      <c r="J1465" s="7"/>
      <c r="AH1465" s="8"/>
      <c r="AM1465" s="7"/>
      <c r="AN1465" s="7"/>
    </row>
    <row r="1466" spans="5:40">
      <c r="E1466" s="7"/>
      <c r="F1466" s="7"/>
      <c r="J1466" s="7"/>
      <c r="AH1466" s="8"/>
      <c r="AM1466" s="7"/>
      <c r="AN1466" s="7"/>
    </row>
    <row r="1467" spans="5:40">
      <c r="E1467" s="7"/>
      <c r="F1467" s="7"/>
      <c r="J1467" s="7"/>
      <c r="AH1467" s="8"/>
      <c r="AM1467" s="7"/>
      <c r="AN1467" s="7"/>
    </row>
    <row r="1468" spans="5:40">
      <c r="E1468" s="7"/>
      <c r="F1468" s="7"/>
      <c r="J1468" s="7"/>
      <c r="AM1468" s="7"/>
      <c r="AN1468" s="7"/>
    </row>
    <row r="1469" spans="5:40">
      <c r="E1469" s="7"/>
      <c r="F1469" s="7"/>
      <c r="J1469" s="7"/>
      <c r="AH1469" s="8"/>
      <c r="AM1469" s="7"/>
      <c r="AN1469" s="7"/>
    </row>
    <row r="1470" spans="5:40">
      <c r="E1470" s="7"/>
      <c r="F1470" s="7"/>
      <c r="J1470" s="7"/>
      <c r="AM1470" s="7"/>
      <c r="AN1470" s="7"/>
    </row>
    <row r="1471" spans="5:40">
      <c r="E1471" s="7"/>
      <c r="F1471" s="7"/>
      <c r="J1471" s="7"/>
      <c r="AM1471" s="7"/>
      <c r="AN1471" s="7"/>
    </row>
    <row r="1472" spans="5:40">
      <c r="E1472" s="7"/>
      <c r="F1472" s="7"/>
      <c r="J1472" s="7"/>
      <c r="AM1472" s="7"/>
      <c r="AN1472" s="7"/>
    </row>
    <row r="1473" spans="5:40">
      <c r="E1473" s="7"/>
      <c r="F1473" s="7"/>
      <c r="J1473" s="7"/>
      <c r="AH1473" s="8"/>
      <c r="AM1473" s="7"/>
      <c r="AN1473" s="7"/>
    </row>
    <row r="1474" spans="5:40">
      <c r="E1474" s="7"/>
      <c r="F1474" s="7"/>
      <c r="J1474" s="7"/>
      <c r="AM1474" s="7"/>
      <c r="AN1474" s="7"/>
    </row>
    <row r="1475" spans="5:40">
      <c r="E1475" s="7"/>
      <c r="F1475" s="7"/>
      <c r="J1475" s="7"/>
      <c r="AM1475" s="7"/>
      <c r="AN1475" s="7"/>
    </row>
    <row r="1476" spans="5:40">
      <c r="E1476" s="7"/>
      <c r="F1476" s="7"/>
      <c r="J1476" s="7"/>
      <c r="AM1476" s="7"/>
      <c r="AN1476" s="7"/>
    </row>
    <row r="1477" spans="5:40">
      <c r="E1477" s="7"/>
      <c r="F1477" s="7"/>
      <c r="J1477" s="7"/>
      <c r="AH1477" s="8"/>
      <c r="AM1477" s="7"/>
      <c r="AN1477" s="7"/>
    </row>
    <row r="1478" spans="5:40">
      <c r="E1478" s="7"/>
      <c r="F1478" s="7"/>
      <c r="J1478" s="7"/>
      <c r="AM1478" s="7"/>
      <c r="AN1478" s="7"/>
    </row>
    <row r="1479" spans="5:40">
      <c r="E1479" s="7"/>
      <c r="F1479" s="7"/>
      <c r="J1479" s="7"/>
      <c r="AH1479" s="8"/>
      <c r="AM1479" s="7"/>
      <c r="AN1479" s="7"/>
    </row>
    <row r="1480" spans="5:40">
      <c r="E1480" s="7"/>
      <c r="F1480" s="7"/>
      <c r="J1480" s="7"/>
      <c r="AM1480" s="7"/>
      <c r="AN1480" s="7"/>
    </row>
    <row r="1481" spans="5:40">
      <c r="E1481" s="7"/>
      <c r="F1481" s="7"/>
      <c r="J1481" s="7"/>
      <c r="AM1481" s="7"/>
      <c r="AN1481" s="7"/>
    </row>
    <row r="1482" spans="5:40">
      <c r="E1482" s="7"/>
      <c r="F1482" s="7"/>
      <c r="J1482" s="7"/>
      <c r="AM1482" s="7"/>
      <c r="AN1482" s="7"/>
    </row>
    <row r="1483" spans="5:40">
      <c r="E1483" s="7"/>
      <c r="F1483" s="7"/>
      <c r="J1483" s="7"/>
      <c r="AM1483" s="7"/>
      <c r="AN1483" s="7"/>
    </row>
    <row r="1484" spans="5:40">
      <c r="E1484" s="7"/>
      <c r="F1484" s="7"/>
      <c r="J1484" s="7"/>
      <c r="AH1484" s="8"/>
      <c r="AM1484" s="7"/>
      <c r="AN1484" s="7"/>
    </row>
    <row r="1485" spans="5:40">
      <c r="E1485" s="7"/>
      <c r="F1485" s="7"/>
      <c r="J1485" s="7"/>
      <c r="AH1485" s="8"/>
      <c r="AM1485" s="7"/>
      <c r="AN1485" s="7"/>
    </row>
    <row r="1486" spans="5:40">
      <c r="E1486" s="7"/>
      <c r="F1486" s="7"/>
      <c r="J1486" s="7"/>
      <c r="AH1486" s="8"/>
      <c r="AM1486" s="7"/>
      <c r="AN1486" s="7"/>
    </row>
    <row r="1487" spans="5:40">
      <c r="E1487" s="7"/>
      <c r="F1487" s="7"/>
      <c r="J1487" s="7"/>
      <c r="AH1487" s="8"/>
      <c r="AM1487" s="7"/>
      <c r="AN1487" s="7"/>
    </row>
    <row r="1488" spans="5:40">
      <c r="E1488" s="7"/>
      <c r="F1488" s="7"/>
      <c r="J1488" s="7"/>
      <c r="AM1488" s="7"/>
      <c r="AN1488" s="7"/>
    </row>
    <row r="1489" spans="5:40">
      <c r="E1489" s="7"/>
      <c r="F1489" s="7"/>
      <c r="J1489" s="7"/>
      <c r="AH1489" s="8"/>
      <c r="AM1489" s="7"/>
      <c r="AN1489" s="7"/>
    </row>
    <row r="1490" spans="5:40">
      <c r="E1490" s="7"/>
      <c r="F1490" s="7"/>
      <c r="J1490" s="7"/>
      <c r="AH1490" s="8"/>
      <c r="AM1490" s="7"/>
      <c r="AN1490" s="7"/>
    </row>
    <row r="1491" spans="5:40">
      <c r="E1491" s="7"/>
      <c r="F1491" s="7"/>
      <c r="J1491" s="7"/>
      <c r="AH1491" s="8"/>
      <c r="AM1491" s="7"/>
      <c r="AN1491" s="7"/>
    </row>
    <row r="1492" spans="5:40">
      <c r="E1492" s="7"/>
      <c r="F1492" s="7"/>
      <c r="J1492" s="7"/>
      <c r="AM1492" s="7"/>
      <c r="AN1492" s="7"/>
    </row>
    <row r="1493" spans="5:40">
      <c r="E1493" s="7"/>
      <c r="F1493" s="7"/>
      <c r="J1493" s="7"/>
      <c r="AM1493" s="7"/>
      <c r="AN1493" s="7"/>
    </row>
    <row r="1494" spans="5:40">
      <c r="E1494" s="7"/>
      <c r="F1494" s="7"/>
      <c r="J1494" s="7"/>
      <c r="AM1494" s="7"/>
      <c r="AN1494" s="7"/>
    </row>
    <row r="1495" spans="5:40">
      <c r="E1495" s="7"/>
      <c r="F1495" s="7"/>
      <c r="J1495" s="7"/>
      <c r="AH1495" s="8"/>
      <c r="AM1495" s="7"/>
      <c r="AN1495" s="7"/>
    </row>
    <row r="1496" spans="5:40">
      <c r="E1496" s="7"/>
      <c r="F1496" s="7"/>
      <c r="J1496" s="7"/>
      <c r="AM1496" s="7"/>
      <c r="AN1496" s="7"/>
    </row>
    <row r="1497" spans="5:40">
      <c r="E1497" s="7"/>
      <c r="F1497" s="7"/>
      <c r="J1497" s="7"/>
      <c r="AM1497" s="7"/>
      <c r="AN1497" s="7"/>
    </row>
    <row r="1498" spans="5:40">
      <c r="E1498" s="7"/>
      <c r="F1498" s="7"/>
      <c r="J1498" s="7"/>
      <c r="AM1498" s="7"/>
      <c r="AN1498" s="7"/>
    </row>
    <row r="1499" spans="5:40">
      <c r="E1499" s="7"/>
      <c r="F1499" s="7"/>
      <c r="J1499" s="7"/>
      <c r="AH1499" s="8"/>
      <c r="AM1499" s="7"/>
      <c r="AN1499" s="7"/>
    </row>
    <row r="1500" spans="5:40">
      <c r="E1500" s="7"/>
      <c r="F1500" s="7"/>
      <c r="J1500" s="7"/>
      <c r="AH1500" s="8"/>
      <c r="AM1500" s="7"/>
      <c r="AN1500" s="7"/>
    </row>
    <row r="1501" spans="5:40">
      <c r="E1501" s="7"/>
      <c r="F1501" s="7"/>
      <c r="J1501" s="7"/>
      <c r="AM1501" s="7"/>
      <c r="AN1501" s="7"/>
    </row>
    <row r="1502" spans="5:40">
      <c r="E1502" s="7"/>
      <c r="F1502" s="7"/>
      <c r="J1502" s="7"/>
      <c r="AM1502" s="7"/>
      <c r="AN1502" s="7"/>
    </row>
    <row r="1503" spans="5:40">
      <c r="E1503" s="7"/>
      <c r="F1503" s="7"/>
      <c r="J1503" s="7"/>
      <c r="AM1503" s="7"/>
      <c r="AN1503" s="7"/>
    </row>
    <row r="1504" spans="5:40">
      <c r="E1504" s="7"/>
      <c r="F1504" s="7"/>
      <c r="J1504" s="7"/>
      <c r="AM1504" s="7"/>
      <c r="AN1504" s="7"/>
    </row>
    <row r="1505" spans="5:40">
      <c r="E1505" s="7"/>
      <c r="F1505" s="7"/>
      <c r="J1505" s="7"/>
      <c r="AM1505" s="7"/>
      <c r="AN1505" s="7"/>
    </row>
    <row r="1506" spans="5:40">
      <c r="E1506" s="7"/>
      <c r="F1506" s="7"/>
      <c r="J1506" s="7"/>
      <c r="AM1506" s="7"/>
      <c r="AN1506" s="7"/>
    </row>
    <row r="1507" spans="5:40">
      <c r="E1507" s="7"/>
      <c r="F1507" s="7"/>
      <c r="J1507" s="7"/>
      <c r="AH1507" s="8"/>
      <c r="AM1507" s="7"/>
      <c r="AN1507" s="7"/>
    </row>
    <row r="1508" spans="5:40">
      <c r="E1508" s="7"/>
      <c r="F1508" s="7"/>
      <c r="J1508" s="7"/>
      <c r="AM1508" s="7"/>
      <c r="AN1508" s="7"/>
    </row>
    <row r="1509" spans="5:40">
      <c r="E1509" s="7"/>
      <c r="F1509" s="7"/>
      <c r="J1509" s="7"/>
      <c r="AH1509" s="8"/>
      <c r="AM1509" s="7"/>
      <c r="AN1509" s="7"/>
    </row>
    <row r="1510" spans="5:40">
      <c r="E1510" s="7"/>
      <c r="F1510" s="7"/>
      <c r="J1510" s="7"/>
      <c r="AM1510" s="7"/>
      <c r="AN1510" s="7"/>
    </row>
    <row r="1511" spans="5:40">
      <c r="E1511" s="7"/>
      <c r="F1511" s="7"/>
      <c r="J1511" s="7"/>
      <c r="AH1511" s="8"/>
      <c r="AM1511" s="7"/>
      <c r="AN1511" s="7"/>
    </row>
    <row r="1512" spans="5:40">
      <c r="E1512" s="7"/>
      <c r="F1512" s="7"/>
      <c r="J1512" s="7"/>
      <c r="AM1512" s="7"/>
      <c r="AN1512" s="7"/>
    </row>
    <row r="1513" spans="5:40">
      <c r="E1513" s="7"/>
      <c r="F1513" s="7"/>
      <c r="J1513" s="7"/>
      <c r="AH1513" s="8"/>
      <c r="AM1513" s="7"/>
      <c r="AN1513" s="7"/>
    </row>
    <row r="1514" spans="5:40">
      <c r="E1514" s="7"/>
      <c r="F1514" s="7"/>
      <c r="J1514" s="7"/>
      <c r="AM1514" s="7"/>
      <c r="AN1514" s="7"/>
    </row>
    <row r="1515" spans="5:40">
      <c r="E1515" s="7"/>
      <c r="F1515" s="7"/>
      <c r="J1515" s="7"/>
      <c r="AM1515" s="7"/>
      <c r="AN1515" s="7"/>
    </row>
    <row r="1516" spans="5:40">
      <c r="E1516" s="7"/>
      <c r="F1516" s="7"/>
      <c r="J1516" s="7"/>
      <c r="AH1516" s="8"/>
      <c r="AM1516" s="7"/>
      <c r="AN1516" s="7"/>
    </row>
    <row r="1517" spans="5:40">
      <c r="E1517" s="7"/>
      <c r="F1517" s="7"/>
      <c r="J1517" s="7"/>
      <c r="AM1517" s="7"/>
      <c r="AN1517" s="7"/>
    </row>
    <row r="1518" spans="5:40">
      <c r="E1518" s="7"/>
      <c r="F1518" s="7"/>
      <c r="J1518" s="7"/>
      <c r="AH1518" s="8"/>
      <c r="AM1518" s="7"/>
      <c r="AN1518" s="7"/>
    </row>
    <row r="1519" spans="5:40">
      <c r="E1519" s="7"/>
      <c r="F1519" s="7"/>
      <c r="J1519" s="7"/>
      <c r="AH1519" s="8"/>
      <c r="AM1519" s="7"/>
      <c r="AN1519" s="7"/>
    </row>
    <row r="1520" spans="5:40">
      <c r="E1520" s="7"/>
      <c r="F1520" s="7"/>
      <c r="J1520" s="7"/>
      <c r="AM1520" s="7"/>
      <c r="AN1520" s="7"/>
    </row>
    <row r="1521" spans="5:40">
      <c r="E1521" s="7"/>
      <c r="F1521" s="7"/>
      <c r="J1521" s="7"/>
      <c r="AH1521" s="8"/>
      <c r="AM1521" s="7"/>
      <c r="AN1521" s="7"/>
    </row>
    <row r="1522" spans="5:40">
      <c r="E1522" s="7"/>
      <c r="F1522" s="7"/>
      <c r="J1522" s="7"/>
      <c r="AH1522" s="8"/>
      <c r="AM1522" s="7"/>
      <c r="AN1522" s="7"/>
    </row>
    <row r="1523" spans="5:40">
      <c r="E1523" s="7"/>
      <c r="F1523" s="7"/>
      <c r="J1523" s="7"/>
      <c r="AM1523" s="7"/>
      <c r="AN1523" s="7"/>
    </row>
    <row r="1524" spans="5:40">
      <c r="E1524" s="7"/>
      <c r="F1524" s="7"/>
      <c r="J1524" s="7"/>
      <c r="AM1524" s="7"/>
      <c r="AN1524" s="7"/>
    </row>
    <row r="1525" spans="5:40">
      <c r="E1525" s="7"/>
      <c r="F1525" s="7"/>
      <c r="J1525" s="7"/>
      <c r="AM1525" s="7"/>
      <c r="AN1525" s="7"/>
    </row>
    <row r="1526" spans="5:40">
      <c r="E1526" s="7"/>
      <c r="F1526" s="7"/>
      <c r="J1526" s="7"/>
      <c r="AM1526" s="7"/>
      <c r="AN1526" s="7"/>
    </row>
    <row r="1527" spans="5:40">
      <c r="E1527" s="7"/>
      <c r="F1527" s="7"/>
      <c r="J1527" s="7"/>
      <c r="AH1527" s="8"/>
      <c r="AM1527" s="7"/>
      <c r="AN1527" s="7"/>
    </row>
    <row r="1528" spans="5:40">
      <c r="E1528" s="7"/>
      <c r="F1528" s="7"/>
      <c r="J1528" s="7"/>
      <c r="AM1528" s="7"/>
      <c r="AN1528" s="7"/>
    </row>
    <row r="1529" spans="5:40">
      <c r="E1529" s="7"/>
      <c r="F1529" s="7"/>
      <c r="J1529" s="7"/>
      <c r="AM1529" s="7"/>
      <c r="AN1529" s="7"/>
    </row>
    <row r="1530" spans="5:40">
      <c r="E1530" s="7"/>
      <c r="F1530" s="7"/>
      <c r="J1530" s="7"/>
      <c r="AM1530" s="7"/>
      <c r="AN1530" s="7"/>
    </row>
    <row r="1531" spans="5:40">
      <c r="E1531" s="7"/>
      <c r="F1531" s="7"/>
      <c r="J1531" s="7"/>
      <c r="AM1531" s="7"/>
      <c r="AN1531" s="7"/>
    </row>
    <row r="1532" spans="5:40">
      <c r="E1532" s="7"/>
      <c r="F1532" s="7"/>
      <c r="J1532" s="7"/>
      <c r="AM1532" s="7"/>
      <c r="AN1532" s="7"/>
    </row>
    <row r="1533" spans="5:40">
      <c r="E1533" s="7"/>
      <c r="F1533" s="7"/>
      <c r="J1533" s="7"/>
      <c r="AH1533" s="8"/>
      <c r="AM1533" s="7"/>
      <c r="AN1533" s="7"/>
    </row>
    <row r="1534" spans="5:40">
      <c r="E1534" s="7"/>
      <c r="F1534" s="7"/>
      <c r="J1534" s="7"/>
      <c r="AM1534" s="7"/>
      <c r="AN1534" s="7"/>
    </row>
    <row r="1535" spans="5:40">
      <c r="E1535" s="7"/>
      <c r="F1535" s="7"/>
      <c r="J1535" s="7"/>
      <c r="AM1535" s="7"/>
      <c r="AN1535" s="7"/>
    </row>
    <row r="1536" spans="5:40">
      <c r="E1536" s="7"/>
      <c r="F1536" s="7"/>
      <c r="J1536" s="7"/>
      <c r="AM1536" s="7"/>
      <c r="AN1536" s="7"/>
    </row>
    <row r="1537" spans="5:40">
      <c r="E1537" s="7"/>
      <c r="F1537" s="7"/>
      <c r="J1537" s="7"/>
      <c r="AM1537" s="7"/>
      <c r="AN1537" s="7"/>
    </row>
    <row r="1538" spans="5:40">
      <c r="E1538" s="7"/>
      <c r="F1538" s="7"/>
      <c r="J1538" s="7"/>
      <c r="AM1538" s="7"/>
      <c r="AN1538" s="7"/>
    </row>
    <row r="1539" spans="5:40">
      <c r="E1539" s="7"/>
      <c r="F1539" s="7"/>
      <c r="J1539" s="7"/>
      <c r="AM1539" s="7"/>
      <c r="AN1539" s="7"/>
    </row>
    <row r="1540" spans="5:40">
      <c r="E1540" s="7"/>
      <c r="F1540" s="7"/>
      <c r="J1540" s="7"/>
      <c r="AH1540" s="8"/>
      <c r="AM1540" s="7"/>
      <c r="AN1540" s="7"/>
    </row>
    <row r="1541" spans="5:40">
      <c r="E1541" s="7"/>
      <c r="F1541" s="7"/>
      <c r="J1541" s="7"/>
      <c r="AM1541" s="7"/>
      <c r="AN1541" s="7"/>
    </row>
    <row r="1542" spans="5:40">
      <c r="E1542" s="7"/>
      <c r="F1542" s="7"/>
      <c r="J1542" s="7"/>
      <c r="AM1542" s="7"/>
      <c r="AN1542" s="7"/>
    </row>
    <row r="1543" spans="5:40">
      <c r="E1543" s="7"/>
      <c r="F1543" s="7"/>
      <c r="J1543" s="7"/>
      <c r="AH1543" s="8"/>
      <c r="AM1543" s="7"/>
      <c r="AN1543" s="7"/>
    </row>
    <row r="1544" spans="5:40">
      <c r="E1544" s="7"/>
      <c r="F1544" s="7"/>
      <c r="J1544" s="7"/>
      <c r="AM1544" s="7"/>
      <c r="AN1544" s="7"/>
    </row>
    <row r="1545" spans="5:40">
      <c r="E1545" s="7"/>
      <c r="F1545" s="7"/>
      <c r="J1545" s="7"/>
      <c r="AH1545" s="8"/>
      <c r="AM1545" s="7"/>
      <c r="AN1545" s="7"/>
    </row>
    <row r="1546" spans="5:40">
      <c r="E1546" s="7"/>
      <c r="F1546" s="7"/>
      <c r="J1546" s="7"/>
      <c r="AH1546" s="8"/>
      <c r="AM1546" s="7"/>
      <c r="AN1546" s="7"/>
    </row>
    <row r="1547" spans="5:40">
      <c r="E1547" s="7"/>
      <c r="F1547" s="7"/>
      <c r="J1547" s="7"/>
      <c r="AH1547" s="8"/>
      <c r="AM1547" s="7"/>
      <c r="AN1547" s="7"/>
    </row>
    <row r="1548" spans="5:40">
      <c r="E1548" s="7"/>
      <c r="F1548" s="7"/>
      <c r="J1548" s="7"/>
      <c r="AH1548" s="8"/>
      <c r="AM1548" s="7"/>
      <c r="AN1548" s="7"/>
    </row>
    <row r="1549" spans="5:40">
      <c r="E1549" s="7"/>
      <c r="F1549" s="7"/>
      <c r="J1549" s="7"/>
      <c r="AH1549" s="8"/>
      <c r="AM1549" s="7"/>
      <c r="AN1549" s="7"/>
    </row>
    <row r="1550" spans="5:40">
      <c r="E1550" s="7"/>
      <c r="F1550" s="7"/>
      <c r="J1550" s="7"/>
      <c r="AH1550" s="8"/>
      <c r="AM1550" s="7"/>
      <c r="AN1550" s="7"/>
    </row>
    <row r="1551" spans="5:40">
      <c r="E1551" s="7"/>
      <c r="F1551" s="7"/>
      <c r="J1551" s="7"/>
      <c r="AH1551" s="8"/>
      <c r="AM1551" s="7"/>
      <c r="AN1551" s="7"/>
    </row>
    <row r="1552" spans="5:40">
      <c r="E1552" s="7"/>
      <c r="F1552" s="7"/>
      <c r="J1552" s="7"/>
      <c r="AM1552" s="7"/>
      <c r="AN1552" s="7"/>
    </row>
    <row r="1553" spans="5:40">
      <c r="E1553" s="7"/>
      <c r="F1553" s="7"/>
      <c r="J1553" s="7"/>
      <c r="AM1553" s="7"/>
      <c r="AN1553" s="7"/>
    </row>
    <row r="1554" spans="5:40">
      <c r="E1554" s="7"/>
      <c r="F1554" s="7"/>
      <c r="J1554" s="7"/>
      <c r="AM1554" s="7"/>
      <c r="AN1554" s="7"/>
    </row>
    <row r="1555" spans="5:40">
      <c r="E1555" s="7"/>
      <c r="F1555" s="7"/>
      <c r="J1555" s="7"/>
      <c r="AH1555" s="8"/>
      <c r="AM1555" s="7"/>
      <c r="AN1555" s="7"/>
    </row>
    <row r="1556" spans="5:40">
      <c r="E1556" s="7"/>
      <c r="F1556" s="7"/>
      <c r="J1556" s="7"/>
      <c r="AM1556" s="7"/>
      <c r="AN1556" s="7"/>
    </row>
    <row r="1557" spans="5:40">
      <c r="E1557" s="7"/>
      <c r="F1557" s="7"/>
      <c r="J1557" s="7"/>
      <c r="AH1557" s="8"/>
      <c r="AM1557" s="7"/>
      <c r="AN1557" s="7"/>
    </row>
    <row r="1558" spans="5:40">
      <c r="E1558" s="7"/>
      <c r="F1558" s="7"/>
      <c r="J1558" s="7"/>
      <c r="AH1558" s="8"/>
      <c r="AM1558" s="7"/>
      <c r="AN1558" s="7"/>
    </row>
    <row r="1559" spans="5:40">
      <c r="E1559" s="7"/>
      <c r="F1559" s="7"/>
      <c r="J1559" s="7"/>
      <c r="AM1559" s="7"/>
      <c r="AN1559" s="7"/>
    </row>
    <row r="1560" spans="5:40">
      <c r="E1560" s="7"/>
      <c r="F1560" s="7"/>
      <c r="J1560" s="7"/>
      <c r="AM1560" s="7"/>
      <c r="AN1560" s="7"/>
    </row>
    <row r="1561" spans="5:40">
      <c r="E1561" s="7"/>
      <c r="F1561" s="7"/>
      <c r="J1561" s="7"/>
      <c r="AH1561" s="8"/>
      <c r="AM1561" s="7"/>
      <c r="AN1561" s="7"/>
    </row>
    <row r="1562" spans="5:40">
      <c r="E1562" s="7"/>
      <c r="F1562" s="7"/>
      <c r="J1562" s="7"/>
      <c r="AM1562" s="7"/>
      <c r="AN1562" s="7"/>
    </row>
    <row r="1563" spans="5:40">
      <c r="E1563" s="7"/>
      <c r="F1563" s="7"/>
      <c r="J1563" s="7"/>
      <c r="AM1563" s="7"/>
      <c r="AN1563" s="7"/>
    </row>
    <row r="1564" spans="5:40">
      <c r="E1564" s="7"/>
      <c r="F1564" s="7"/>
      <c r="J1564" s="7"/>
      <c r="AM1564" s="7"/>
      <c r="AN1564" s="7"/>
    </row>
    <row r="1565" spans="5:40">
      <c r="E1565" s="7"/>
      <c r="F1565" s="7"/>
      <c r="J1565" s="7"/>
      <c r="AM1565" s="7"/>
      <c r="AN1565" s="7"/>
    </row>
    <row r="1566" spans="5:40">
      <c r="E1566" s="7"/>
      <c r="F1566" s="7"/>
      <c r="J1566" s="7"/>
      <c r="AM1566" s="7"/>
      <c r="AN1566" s="7"/>
    </row>
    <row r="1567" spans="5:40">
      <c r="E1567" s="7"/>
      <c r="F1567" s="7"/>
      <c r="J1567" s="7"/>
      <c r="AM1567" s="7"/>
      <c r="AN1567" s="7"/>
    </row>
    <row r="1568" spans="5:40">
      <c r="E1568" s="7"/>
      <c r="F1568" s="7"/>
      <c r="J1568" s="7"/>
      <c r="AH1568" s="8"/>
      <c r="AM1568" s="7"/>
      <c r="AN1568" s="7"/>
    </row>
    <row r="1569" spans="5:40">
      <c r="E1569" s="7"/>
      <c r="F1569" s="7"/>
      <c r="J1569" s="7"/>
      <c r="AH1569" s="8"/>
      <c r="AM1569" s="7"/>
      <c r="AN1569" s="7"/>
    </row>
    <row r="1570" spans="5:40">
      <c r="E1570" s="7"/>
      <c r="F1570" s="7"/>
      <c r="J1570" s="7"/>
      <c r="AM1570" s="7"/>
      <c r="AN1570" s="7"/>
    </row>
    <row r="1571" spans="5:40">
      <c r="E1571" s="7"/>
      <c r="F1571" s="7"/>
      <c r="AM1571" s="7"/>
      <c r="AN1571" s="7"/>
    </row>
    <row r="1572" spans="5:40">
      <c r="E1572" s="7"/>
      <c r="F1572" s="7"/>
      <c r="J1572" s="7"/>
      <c r="AM1572" s="7"/>
      <c r="AN1572" s="7"/>
    </row>
    <row r="1573" spans="5:40">
      <c r="E1573" s="7"/>
      <c r="F1573" s="7"/>
      <c r="J1573" s="7"/>
      <c r="AM1573" s="7"/>
      <c r="AN1573" s="7"/>
    </row>
    <row r="1574" spans="5:40">
      <c r="E1574" s="7"/>
      <c r="F1574" s="7"/>
      <c r="J1574" s="7"/>
      <c r="AM1574" s="7"/>
      <c r="AN1574" s="7"/>
    </row>
    <row r="1575" spans="5:40">
      <c r="E1575" s="7"/>
      <c r="F1575" s="7"/>
      <c r="J1575" s="7"/>
      <c r="AM1575" s="7"/>
      <c r="AN1575" s="7"/>
    </row>
    <row r="1576" spans="5:40">
      <c r="E1576" s="7"/>
      <c r="F1576" s="7"/>
      <c r="J1576" s="7"/>
      <c r="AM1576" s="7"/>
      <c r="AN1576" s="7"/>
    </row>
    <row r="1577" spans="5:40">
      <c r="E1577" s="7"/>
      <c r="F1577" s="7"/>
      <c r="J1577" s="7"/>
      <c r="AM1577" s="7"/>
      <c r="AN1577" s="7"/>
    </row>
    <row r="1578" spans="5:40">
      <c r="E1578" s="7"/>
      <c r="F1578" s="7"/>
      <c r="J1578" s="7"/>
      <c r="AM1578" s="7"/>
      <c r="AN1578" s="7"/>
    </row>
    <row r="1579" spans="5:40">
      <c r="E1579" s="7"/>
      <c r="F1579" s="7"/>
      <c r="J1579" s="7"/>
      <c r="AM1579" s="7"/>
      <c r="AN1579" s="7"/>
    </row>
    <row r="1580" spans="5:40">
      <c r="E1580" s="7"/>
      <c r="F1580" s="7"/>
      <c r="J1580" s="7"/>
      <c r="AH1580" s="8"/>
      <c r="AM1580" s="7"/>
      <c r="AN1580" s="7"/>
    </row>
    <row r="1581" spans="5:40">
      <c r="E1581" s="7"/>
      <c r="F1581" s="7"/>
      <c r="J1581" s="7"/>
      <c r="AH1581" s="8"/>
      <c r="AM1581" s="7"/>
      <c r="AN1581" s="7"/>
    </row>
    <row r="1582" spans="5:40">
      <c r="E1582" s="7"/>
      <c r="F1582" s="7"/>
      <c r="J1582" s="7"/>
      <c r="AH1582" s="8"/>
      <c r="AM1582" s="7"/>
      <c r="AN1582" s="7"/>
    </row>
    <row r="1583" spans="5:40">
      <c r="E1583" s="7"/>
      <c r="F1583" s="7"/>
      <c r="J1583" s="7"/>
      <c r="AH1583" s="8"/>
      <c r="AM1583" s="7"/>
      <c r="AN1583" s="7"/>
    </row>
    <row r="1584" spans="5:40">
      <c r="E1584" s="7"/>
      <c r="F1584" s="7"/>
      <c r="J1584" s="7"/>
      <c r="AH1584" s="8"/>
      <c r="AM1584" s="7"/>
      <c r="AN1584" s="7"/>
    </row>
    <row r="1585" spans="5:40">
      <c r="E1585" s="7"/>
      <c r="F1585" s="7"/>
      <c r="J1585" s="7"/>
      <c r="AM1585" s="7"/>
      <c r="AN1585" s="7"/>
    </row>
    <row r="1586" spans="5:40">
      <c r="E1586" s="7"/>
      <c r="F1586" s="7"/>
      <c r="J1586" s="7"/>
      <c r="AM1586" s="7"/>
      <c r="AN1586" s="7"/>
    </row>
    <row r="1587" spans="5:40">
      <c r="E1587" s="7"/>
      <c r="F1587" s="7"/>
      <c r="J1587" s="7"/>
      <c r="AH1587" s="8"/>
      <c r="AM1587" s="7"/>
      <c r="AN1587" s="7"/>
    </row>
    <row r="1588" spans="5:40">
      <c r="E1588" s="7"/>
      <c r="F1588" s="7"/>
      <c r="J1588" s="7"/>
      <c r="AM1588" s="7"/>
      <c r="AN1588" s="7"/>
    </row>
    <row r="1589" spans="5:40">
      <c r="E1589" s="7"/>
      <c r="F1589" s="7"/>
      <c r="J1589" s="7"/>
      <c r="AH1589" s="8"/>
      <c r="AM1589" s="7"/>
      <c r="AN1589" s="7"/>
    </row>
    <row r="1590" spans="5:40">
      <c r="E1590" s="7"/>
      <c r="F1590" s="7"/>
      <c r="J1590" s="7"/>
      <c r="AH1590" s="8"/>
      <c r="AM1590" s="7"/>
      <c r="AN1590" s="7"/>
    </row>
    <row r="1591" spans="5:40">
      <c r="E1591" s="7"/>
      <c r="F1591" s="7"/>
      <c r="J1591" s="7"/>
      <c r="AM1591" s="7"/>
      <c r="AN1591" s="7"/>
    </row>
    <row r="1592" spans="5:40">
      <c r="E1592" s="7"/>
      <c r="F1592" s="7"/>
      <c r="J1592" s="7"/>
      <c r="AM1592" s="7"/>
      <c r="AN1592" s="7"/>
    </row>
    <row r="1593" spans="5:40">
      <c r="E1593" s="7"/>
      <c r="F1593" s="7"/>
      <c r="J1593" s="7"/>
      <c r="AH1593" s="8"/>
      <c r="AM1593" s="7"/>
      <c r="AN1593" s="7"/>
    </row>
    <row r="1594" spans="5:40">
      <c r="E1594" s="7"/>
      <c r="F1594" s="7"/>
      <c r="J1594" s="7"/>
      <c r="AM1594" s="7"/>
      <c r="AN1594" s="7"/>
    </row>
    <row r="1595" spans="5:40">
      <c r="E1595" s="7"/>
      <c r="F1595" s="7"/>
      <c r="J1595" s="7"/>
      <c r="AH1595" s="8"/>
      <c r="AM1595" s="7"/>
      <c r="AN1595" s="7"/>
    </row>
    <row r="1596" spans="5:40">
      <c r="E1596" s="7"/>
      <c r="F1596" s="7"/>
      <c r="J1596" s="7"/>
      <c r="AM1596" s="7"/>
      <c r="AN1596" s="7"/>
    </row>
    <row r="1597" spans="5:40">
      <c r="E1597" s="7"/>
      <c r="F1597" s="7"/>
      <c r="J1597" s="7"/>
      <c r="AM1597" s="7"/>
      <c r="AN1597" s="7"/>
    </row>
    <row r="1598" spans="5:40">
      <c r="E1598" s="7"/>
      <c r="F1598" s="7"/>
      <c r="J1598" s="7"/>
      <c r="AM1598" s="7"/>
      <c r="AN1598" s="7"/>
    </row>
    <row r="1599" spans="5:40">
      <c r="E1599" s="7"/>
      <c r="F1599" s="7"/>
      <c r="J1599" s="7"/>
      <c r="AM1599" s="7"/>
      <c r="AN1599" s="7"/>
    </row>
    <row r="1600" spans="5:40">
      <c r="E1600" s="7"/>
      <c r="F1600" s="7"/>
      <c r="J1600" s="7"/>
      <c r="AM1600" s="7"/>
      <c r="AN1600" s="7"/>
    </row>
    <row r="1601" spans="5:40">
      <c r="E1601" s="7"/>
      <c r="F1601" s="7"/>
      <c r="J1601" s="7"/>
      <c r="AM1601" s="7"/>
      <c r="AN1601" s="7"/>
    </row>
    <row r="1602" spans="5:40">
      <c r="E1602" s="7"/>
      <c r="F1602" s="7"/>
      <c r="J1602" s="7"/>
      <c r="AM1602" s="7"/>
      <c r="AN1602" s="7"/>
    </row>
    <row r="1603" spans="5:40">
      <c r="E1603" s="7"/>
      <c r="F1603" s="7"/>
      <c r="J1603" s="7"/>
      <c r="AM1603" s="7"/>
      <c r="AN1603" s="7"/>
    </row>
    <row r="1604" spans="5:40">
      <c r="E1604" s="7"/>
      <c r="F1604" s="7"/>
      <c r="J1604" s="7"/>
      <c r="AM1604" s="7"/>
      <c r="AN1604" s="7"/>
    </row>
    <row r="1605" spans="5:40">
      <c r="E1605" s="7"/>
      <c r="F1605" s="7"/>
      <c r="J1605" s="7"/>
      <c r="AM1605" s="7"/>
      <c r="AN1605" s="7"/>
    </row>
    <row r="1606" spans="5:40">
      <c r="E1606" s="7"/>
      <c r="F1606" s="7"/>
      <c r="J1606" s="7"/>
      <c r="AM1606" s="7"/>
      <c r="AN1606" s="7"/>
    </row>
    <row r="1607" spans="5:40">
      <c r="E1607" s="7"/>
      <c r="F1607" s="7"/>
      <c r="J1607" s="7"/>
      <c r="AH1607" s="8"/>
      <c r="AM1607" s="7"/>
      <c r="AN1607" s="7"/>
    </row>
    <row r="1608" spans="5:40">
      <c r="E1608" s="7"/>
      <c r="F1608" s="7"/>
      <c r="J1608" s="7"/>
      <c r="AM1608" s="7"/>
      <c r="AN1608" s="7"/>
    </row>
    <row r="1609" spans="5:40">
      <c r="E1609" s="7"/>
      <c r="F1609" s="7"/>
      <c r="J1609" s="7"/>
      <c r="AH1609" s="8"/>
      <c r="AM1609" s="7"/>
      <c r="AN1609" s="7"/>
    </row>
    <row r="1610" spans="5:40">
      <c r="E1610" s="7"/>
      <c r="F1610" s="7"/>
      <c r="J1610" s="7"/>
      <c r="AH1610" s="8"/>
      <c r="AM1610" s="7"/>
      <c r="AN1610" s="7"/>
    </row>
    <row r="1611" spans="5:40">
      <c r="E1611" s="7"/>
      <c r="F1611" s="7"/>
      <c r="J1611" s="7"/>
      <c r="AM1611" s="7"/>
      <c r="AN1611" s="7"/>
    </row>
    <row r="1612" spans="5:40">
      <c r="E1612" s="7"/>
      <c r="F1612" s="7"/>
      <c r="J1612" s="7"/>
      <c r="AM1612" s="7"/>
      <c r="AN1612" s="7"/>
    </row>
    <row r="1613" spans="5:40">
      <c r="E1613" s="7"/>
      <c r="F1613" s="7"/>
      <c r="J1613" s="7"/>
      <c r="AM1613" s="7"/>
      <c r="AN1613" s="7"/>
    </row>
    <row r="1614" spans="5:40">
      <c r="E1614" s="7"/>
      <c r="F1614" s="7"/>
      <c r="J1614" s="7"/>
      <c r="AH1614" s="8"/>
      <c r="AM1614" s="7"/>
      <c r="AN1614" s="7"/>
    </row>
    <row r="1615" spans="5:40">
      <c r="E1615" s="7"/>
      <c r="F1615" s="7"/>
      <c r="J1615" s="7"/>
      <c r="AH1615" s="8"/>
      <c r="AM1615" s="7"/>
      <c r="AN1615" s="7"/>
    </row>
    <row r="1616" spans="5:40">
      <c r="E1616" s="7"/>
      <c r="F1616" s="7"/>
      <c r="J1616" s="7"/>
      <c r="AM1616" s="7"/>
      <c r="AN1616" s="7"/>
    </row>
    <row r="1617" spans="5:40">
      <c r="E1617" s="7"/>
      <c r="F1617" s="7"/>
      <c r="J1617" s="7"/>
      <c r="AM1617" s="7"/>
      <c r="AN1617" s="7"/>
    </row>
    <row r="1618" spans="5:40">
      <c r="E1618" s="7"/>
      <c r="F1618" s="7"/>
      <c r="J1618" s="7"/>
      <c r="AH1618" s="8"/>
      <c r="AM1618" s="7"/>
      <c r="AN1618" s="7"/>
    </row>
    <row r="1619" spans="5:40">
      <c r="E1619" s="7"/>
      <c r="F1619" s="7"/>
      <c r="J1619" s="7"/>
      <c r="AM1619" s="7"/>
      <c r="AN1619" s="7"/>
    </row>
    <row r="1620" spans="5:40">
      <c r="E1620" s="7"/>
      <c r="F1620" s="7"/>
      <c r="J1620" s="7"/>
      <c r="AH1620" s="8"/>
      <c r="AM1620" s="7"/>
      <c r="AN1620" s="7"/>
    </row>
    <row r="1621" spans="5:40">
      <c r="E1621" s="7"/>
      <c r="F1621" s="7"/>
      <c r="J1621" s="7"/>
      <c r="AH1621" s="8"/>
      <c r="AM1621" s="7"/>
      <c r="AN1621" s="7"/>
    </row>
    <row r="1622" spans="5:40">
      <c r="E1622" s="7"/>
      <c r="F1622" s="7"/>
      <c r="J1622" s="7"/>
      <c r="AH1622" s="8"/>
      <c r="AM1622" s="7"/>
      <c r="AN1622" s="7"/>
    </row>
    <row r="1623" spans="5:40">
      <c r="E1623" s="7"/>
      <c r="F1623" s="7"/>
      <c r="J1623" s="7"/>
      <c r="AM1623" s="7"/>
      <c r="AN1623" s="7"/>
    </row>
    <row r="1624" spans="5:40">
      <c r="E1624" s="7"/>
      <c r="F1624" s="7"/>
      <c r="J1624" s="7"/>
      <c r="AM1624" s="7"/>
      <c r="AN1624" s="7"/>
    </row>
    <row r="1625" spans="5:40">
      <c r="E1625" s="7"/>
      <c r="F1625" s="7"/>
      <c r="J1625" s="7"/>
      <c r="AH1625" s="8"/>
      <c r="AM1625" s="7"/>
      <c r="AN1625" s="7"/>
    </row>
    <row r="1626" spans="5:40">
      <c r="E1626" s="7"/>
      <c r="F1626" s="7"/>
      <c r="J1626" s="7"/>
      <c r="AM1626" s="7"/>
      <c r="AN1626" s="7"/>
    </row>
    <row r="1627" spans="5:40">
      <c r="E1627" s="7"/>
      <c r="F1627" s="7"/>
      <c r="J1627" s="7"/>
      <c r="AM1627" s="7"/>
      <c r="AN1627" s="7"/>
    </row>
    <row r="1628" spans="5:40">
      <c r="E1628" s="7"/>
      <c r="F1628" s="7"/>
      <c r="J1628" s="7"/>
      <c r="AM1628" s="7"/>
      <c r="AN1628" s="7"/>
    </row>
    <row r="1629" spans="5:40">
      <c r="E1629" s="7"/>
      <c r="F1629" s="7"/>
      <c r="J1629" s="7"/>
      <c r="AH1629" s="8"/>
      <c r="AM1629" s="7"/>
      <c r="AN1629" s="7"/>
    </row>
    <row r="1630" spans="5:40">
      <c r="E1630" s="7"/>
      <c r="F1630" s="7"/>
      <c r="J1630" s="7"/>
      <c r="AM1630" s="7"/>
      <c r="AN1630" s="7"/>
    </row>
    <row r="1631" spans="5:40">
      <c r="E1631" s="7"/>
      <c r="F1631" s="7"/>
      <c r="J1631" s="7"/>
      <c r="AM1631" s="7"/>
      <c r="AN1631" s="7"/>
    </row>
    <row r="1632" spans="5:40">
      <c r="E1632" s="7"/>
      <c r="F1632" s="7"/>
      <c r="J1632" s="7"/>
      <c r="AM1632" s="7"/>
      <c r="AN1632" s="7"/>
    </row>
    <row r="1633" spans="5:40">
      <c r="E1633" s="7"/>
      <c r="F1633" s="7"/>
      <c r="J1633" s="7"/>
      <c r="AH1633" s="8"/>
      <c r="AM1633" s="7"/>
      <c r="AN1633" s="7"/>
    </row>
    <row r="1634" spans="5:40">
      <c r="E1634" s="7"/>
      <c r="F1634" s="7"/>
      <c r="J1634" s="7"/>
      <c r="AM1634" s="7"/>
      <c r="AN1634" s="7"/>
    </row>
    <row r="1635" spans="5:40">
      <c r="E1635" s="7"/>
      <c r="F1635" s="7"/>
      <c r="J1635" s="7"/>
      <c r="AM1635" s="7"/>
      <c r="AN1635" s="7"/>
    </row>
    <row r="1636" spans="5:40">
      <c r="E1636" s="7"/>
      <c r="F1636" s="7"/>
      <c r="J1636" s="7"/>
      <c r="AM1636" s="7"/>
      <c r="AN1636" s="7"/>
    </row>
    <row r="1637" spans="5:40">
      <c r="E1637" s="7"/>
      <c r="F1637" s="7"/>
      <c r="J1637" s="7"/>
      <c r="AM1637" s="7"/>
      <c r="AN1637" s="7"/>
    </row>
    <row r="1638" spans="5:40">
      <c r="E1638" s="7"/>
      <c r="F1638" s="7"/>
      <c r="J1638" s="7"/>
      <c r="AM1638" s="7"/>
      <c r="AN1638" s="7"/>
    </row>
    <row r="1639" spans="5:40">
      <c r="E1639" s="7"/>
      <c r="F1639" s="7"/>
      <c r="J1639" s="7"/>
      <c r="AM1639" s="7"/>
      <c r="AN1639" s="7"/>
    </row>
    <row r="1640" spans="5:40">
      <c r="E1640" s="7"/>
      <c r="F1640" s="7"/>
      <c r="J1640" s="7"/>
      <c r="AH1640" s="8"/>
      <c r="AM1640" s="7"/>
      <c r="AN1640" s="7"/>
    </row>
    <row r="1641" spans="5:40">
      <c r="E1641" s="7"/>
      <c r="F1641" s="7"/>
      <c r="J1641" s="7"/>
      <c r="AM1641" s="7"/>
      <c r="AN1641" s="7"/>
    </row>
    <row r="1642" spans="5:40">
      <c r="E1642" s="7"/>
      <c r="F1642" s="7"/>
      <c r="J1642" s="7"/>
      <c r="AM1642" s="7"/>
      <c r="AN1642" s="7"/>
    </row>
    <row r="1643" spans="5:40">
      <c r="E1643" s="7"/>
      <c r="F1643" s="7"/>
      <c r="J1643" s="7"/>
      <c r="AM1643" s="7"/>
      <c r="AN1643" s="7"/>
    </row>
    <row r="1644" spans="5:40">
      <c r="E1644" s="7"/>
      <c r="F1644" s="7"/>
      <c r="J1644" s="7"/>
      <c r="AH1644" s="8"/>
      <c r="AM1644" s="7"/>
      <c r="AN1644" s="7"/>
    </row>
    <row r="1645" spans="5:40">
      <c r="E1645" s="7"/>
      <c r="F1645" s="7"/>
      <c r="J1645" s="7"/>
      <c r="AH1645" s="8"/>
      <c r="AM1645" s="7"/>
      <c r="AN1645" s="7"/>
    </row>
    <row r="1646" spans="5:40">
      <c r="E1646" s="7"/>
      <c r="F1646" s="7"/>
      <c r="J1646" s="7"/>
      <c r="AH1646" s="8"/>
      <c r="AM1646" s="7"/>
      <c r="AN1646" s="7"/>
    </row>
    <row r="1647" spans="5:40">
      <c r="E1647" s="7"/>
      <c r="F1647" s="7"/>
      <c r="J1647" s="7"/>
      <c r="AM1647" s="7"/>
      <c r="AN1647" s="7"/>
    </row>
    <row r="1648" spans="5:40">
      <c r="E1648" s="7"/>
      <c r="F1648" s="7"/>
      <c r="J1648" s="7"/>
      <c r="AM1648" s="7"/>
      <c r="AN1648" s="7"/>
    </row>
    <row r="1649" spans="5:40">
      <c r="E1649" s="7"/>
      <c r="F1649" s="7"/>
      <c r="J1649" s="7"/>
      <c r="AH1649" s="8"/>
      <c r="AM1649" s="7"/>
      <c r="AN1649" s="7"/>
    </row>
    <row r="1650" spans="5:40">
      <c r="E1650" s="7"/>
      <c r="F1650" s="7"/>
      <c r="J1650" s="7"/>
      <c r="AH1650" s="8"/>
      <c r="AM1650" s="7"/>
      <c r="AN1650" s="7"/>
    </row>
    <row r="1651" spans="5:40">
      <c r="E1651" s="7"/>
      <c r="F1651" s="7"/>
      <c r="J1651" s="7"/>
      <c r="AH1651" s="8"/>
      <c r="AM1651" s="7"/>
      <c r="AN1651" s="7"/>
    </row>
    <row r="1652" spans="5:40">
      <c r="E1652" s="7"/>
      <c r="F1652" s="7"/>
      <c r="J1652" s="7"/>
      <c r="AH1652" s="8"/>
      <c r="AM1652" s="7"/>
      <c r="AN1652" s="7"/>
    </row>
    <row r="1653" spans="5:40">
      <c r="E1653" s="7"/>
      <c r="F1653" s="7"/>
      <c r="J1653" s="7"/>
      <c r="AM1653" s="7"/>
      <c r="AN1653" s="7"/>
    </row>
    <row r="1654" spans="5:40">
      <c r="E1654" s="7"/>
      <c r="F1654" s="7"/>
      <c r="J1654" s="7"/>
      <c r="AM1654" s="7"/>
      <c r="AN1654" s="7"/>
    </row>
    <row r="1655" spans="5:40">
      <c r="E1655" s="7"/>
      <c r="F1655" s="7"/>
      <c r="J1655" s="7"/>
      <c r="AH1655" s="8"/>
      <c r="AM1655" s="7"/>
      <c r="AN1655" s="7"/>
    </row>
    <row r="1656" spans="5:40">
      <c r="E1656" s="7"/>
      <c r="F1656" s="7"/>
      <c r="J1656" s="7"/>
      <c r="AM1656" s="7"/>
      <c r="AN1656" s="7"/>
    </row>
    <row r="1657" spans="5:40">
      <c r="E1657" s="7"/>
      <c r="F1657" s="7"/>
      <c r="J1657" s="7"/>
      <c r="AH1657" s="8"/>
      <c r="AM1657" s="7"/>
      <c r="AN1657" s="7"/>
    </row>
    <row r="1658" spans="5:40">
      <c r="E1658" s="7"/>
      <c r="F1658" s="7"/>
      <c r="J1658" s="7"/>
      <c r="AM1658" s="7"/>
      <c r="AN1658" s="7"/>
    </row>
    <row r="1659" spans="5:40">
      <c r="E1659" s="7"/>
      <c r="F1659" s="7"/>
      <c r="J1659" s="7"/>
      <c r="AM1659" s="7"/>
      <c r="AN1659" s="7"/>
    </row>
    <row r="1660" spans="5:40">
      <c r="E1660" s="7"/>
      <c r="F1660" s="7"/>
      <c r="J1660" s="7"/>
      <c r="AH1660" s="8"/>
      <c r="AM1660" s="7"/>
      <c r="AN1660" s="7"/>
    </row>
    <row r="1661" spans="5:40">
      <c r="E1661" s="7"/>
      <c r="F1661" s="7"/>
      <c r="J1661" s="7"/>
      <c r="AH1661" s="8"/>
      <c r="AM1661" s="7"/>
      <c r="AN1661" s="7"/>
    </row>
    <row r="1662" spans="5:40">
      <c r="E1662" s="7"/>
      <c r="F1662" s="7"/>
      <c r="J1662" s="7"/>
      <c r="AH1662" s="8"/>
      <c r="AM1662" s="7"/>
      <c r="AN1662" s="7"/>
    </row>
    <row r="1663" spans="5:40">
      <c r="E1663" s="7"/>
      <c r="F1663" s="7"/>
      <c r="J1663" s="7"/>
      <c r="AM1663" s="7"/>
      <c r="AN1663" s="7"/>
    </row>
    <row r="1664" spans="5:40">
      <c r="E1664" s="7"/>
      <c r="F1664" s="7"/>
      <c r="J1664" s="7"/>
      <c r="AH1664" s="8"/>
      <c r="AM1664" s="7"/>
      <c r="AN1664" s="7"/>
    </row>
    <row r="1665" spans="5:40">
      <c r="E1665" s="7"/>
      <c r="F1665" s="7"/>
      <c r="J1665" s="7"/>
      <c r="AM1665" s="7"/>
      <c r="AN1665" s="7"/>
    </row>
    <row r="1666" spans="5:40">
      <c r="E1666" s="7"/>
      <c r="F1666" s="7"/>
      <c r="J1666" s="7"/>
      <c r="AM1666" s="7"/>
      <c r="AN1666" s="7"/>
    </row>
    <row r="1667" spans="5:40">
      <c r="E1667" s="7"/>
      <c r="F1667" s="7"/>
      <c r="J1667" s="7"/>
      <c r="AM1667" s="7"/>
      <c r="AN1667" s="7"/>
    </row>
    <row r="1668" spans="5:40">
      <c r="E1668" s="7"/>
      <c r="F1668" s="7"/>
      <c r="J1668" s="7"/>
      <c r="AH1668" s="8"/>
      <c r="AM1668" s="7"/>
      <c r="AN1668" s="7"/>
    </row>
    <row r="1669" spans="5:40">
      <c r="E1669" s="7"/>
      <c r="F1669" s="7"/>
      <c r="J1669" s="7"/>
      <c r="AM1669" s="7"/>
      <c r="AN1669" s="7"/>
    </row>
    <row r="1670" spans="5:40">
      <c r="E1670" s="7"/>
      <c r="F1670" s="7"/>
      <c r="J1670" s="7"/>
      <c r="AM1670" s="7"/>
      <c r="AN1670" s="7"/>
    </row>
    <row r="1671" spans="5:40">
      <c r="E1671" s="7"/>
      <c r="F1671" s="7"/>
      <c r="J1671" s="7"/>
      <c r="AM1671" s="7"/>
      <c r="AN1671" s="7"/>
    </row>
    <row r="1672" spans="5:40">
      <c r="E1672" s="7"/>
      <c r="F1672" s="7"/>
      <c r="J1672" s="7"/>
      <c r="AH1672" s="8"/>
      <c r="AM1672" s="7"/>
      <c r="AN1672" s="7"/>
    </row>
    <row r="1673" spans="5:40">
      <c r="E1673" s="7"/>
      <c r="F1673" s="7"/>
      <c r="J1673" s="7"/>
      <c r="AH1673" s="8"/>
      <c r="AM1673" s="7"/>
      <c r="AN1673" s="7"/>
    </row>
    <row r="1674" spans="5:40">
      <c r="E1674" s="7"/>
      <c r="F1674" s="7"/>
      <c r="J1674" s="7"/>
      <c r="AH1674" s="8"/>
      <c r="AM1674" s="7"/>
      <c r="AN1674" s="7"/>
    </row>
    <row r="1675" spans="5:40">
      <c r="E1675" s="7"/>
      <c r="F1675" s="7"/>
      <c r="J1675" s="7"/>
      <c r="AM1675" s="7"/>
      <c r="AN1675" s="7"/>
    </row>
    <row r="1676" spans="5:40">
      <c r="E1676" s="7"/>
      <c r="F1676" s="7"/>
      <c r="J1676" s="7"/>
      <c r="AM1676" s="7"/>
      <c r="AN1676" s="7"/>
    </row>
    <row r="1677" spans="5:40">
      <c r="E1677" s="7"/>
      <c r="F1677" s="7"/>
      <c r="J1677" s="7"/>
      <c r="AM1677" s="7"/>
      <c r="AN1677" s="7"/>
    </row>
    <row r="1678" spans="5:40">
      <c r="E1678" s="7"/>
      <c r="F1678" s="7"/>
      <c r="J1678" s="7"/>
      <c r="AH1678" s="8"/>
      <c r="AM1678" s="7"/>
      <c r="AN1678" s="7"/>
    </row>
    <row r="1679" spans="5:40">
      <c r="E1679" s="7"/>
      <c r="F1679" s="7"/>
      <c r="J1679" s="7"/>
      <c r="AH1679" s="8"/>
      <c r="AM1679" s="7"/>
      <c r="AN1679" s="7"/>
    </row>
    <row r="1680" spans="5:40">
      <c r="E1680" s="7"/>
      <c r="F1680" s="7"/>
      <c r="J1680" s="7"/>
      <c r="AH1680" s="8"/>
      <c r="AM1680" s="7"/>
      <c r="AN1680" s="7"/>
    </row>
    <row r="1681" spans="5:40">
      <c r="E1681" s="7"/>
      <c r="F1681" s="7"/>
      <c r="J1681" s="7"/>
      <c r="AH1681" s="8"/>
      <c r="AM1681" s="7"/>
      <c r="AN1681" s="7"/>
    </row>
    <row r="1682" spans="5:40">
      <c r="E1682" s="7"/>
      <c r="F1682" s="7"/>
      <c r="J1682" s="7"/>
      <c r="AH1682" s="8"/>
      <c r="AM1682" s="7"/>
      <c r="AN1682" s="7"/>
    </row>
    <row r="1683" spans="5:40">
      <c r="E1683" s="7"/>
      <c r="F1683" s="7"/>
      <c r="J1683" s="7"/>
      <c r="AM1683" s="7"/>
      <c r="AN1683" s="7"/>
    </row>
    <row r="1684" spans="5:40">
      <c r="E1684" s="7"/>
      <c r="F1684" s="7"/>
      <c r="J1684" s="7"/>
      <c r="AM1684" s="7"/>
      <c r="AN1684" s="7"/>
    </row>
    <row r="1685" spans="5:40">
      <c r="E1685" s="7"/>
      <c r="F1685" s="7"/>
      <c r="J1685" s="7"/>
      <c r="AM1685" s="7"/>
      <c r="AN1685" s="7"/>
    </row>
    <row r="1686" spans="5:40">
      <c r="E1686" s="7"/>
      <c r="F1686" s="7"/>
      <c r="J1686" s="7"/>
      <c r="AH1686" s="8"/>
      <c r="AM1686" s="7"/>
      <c r="AN1686" s="7"/>
    </row>
    <row r="1687" spans="5:40">
      <c r="E1687" s="7"/>
      <c r="F1687" s="7"/>
      <c r="J1687" s="7"/>
      <c r="AH1687" s="8"/>
      <c r="AM1687" s="7"/>
      <c r="AN1687" s="7"/>
    </row>
    <row r="1688" spans="5:40">
      <c r="E1688" s="7"/>
      <c r="F1688" s="7"/>
      <c r="AM1688" s="7"/>
      <c r="AN1688" s="7"/>
    </row>
    <row r="1689" spans="5:40">
      <c r="E1689" s="7"/>
      <c r="F1689" s="7"/>
      <c r="J1689" s="7"/>
      <c r="AH1689" s="8"/>
      <c r="AM1689" s="7"/>
      <c r="AN1689" s="7"/>
    </row>
    <row r="1690" spans="5:40">
      <c r="E1690" s="7"/>
      <c r="F1690" s="7"/>
      <c r="J1690" s="7"/>
      <c r="AM1690" s="7"/>
      <c r="AN1690" s="7"/>
    </row>
    <row r="1691" spans="5:40">
      <c r="E1691" s="7"/>
      <c r="F1691" s="7"/>
      <c r="J1691" s="7"/>
      <c r="AM1691" s="7"/>
      <c r="AN1691" s="7"/>
    </row>
    <row r="1692" spans="5:40">
      <c r="E1692" s="7"/>
      <c r="F1692" s="7"/>
      <c r="J1692" s="7"/>
      <c r="AH1692" s="8"/>
      <c r="AM1692" s="7"/>
      <c r="AN1692" s="7"/>
    </row>
    <row r="1693" spans="5:40">
      <c r="E1693" s="7"/>
      <c r="F1693" s="7"/>
      <c r="J1693" s="7"/>
      <c r="AH1693" s="8"/>
      <c r="AM1693" s="7"/>
      <c r="AN1693" s="7"/>
    </row>
    <row r="1694" spans="5:40">
      <c r="E1694" s="7"/>
      <c r="F1694" s="7"/>
      <c r="J1694" s="7"/>
      <c r="AH1694" s="8"/>
      <c r="AM1694" s="7"/>
      <c r="AN1694" s="7"/>
    </row>
    <row r="1695" spans="5:40">
      <c r="E1695" s="7"/>
      <c r="F1695" s="7"/>
      <c r="J1695" s="7"/>
      <c r="AM1695" s="7"/>
      <c r="AN1695" s="7"/>
    </row>
    <row r="1696" spans="5:40">
      <c r="E1696" s="7"/>
      <c r="F1696" s="7"/>
      <c r="J1696" s="7"/>
      <c r="AH1696" s="8"/>
      <c r="AM1696" s="7"/>
      <c r="AN1696" s="7"/>
    </row>
    <row r="1697" spans="5:40">
      <c r="E1697" s="7"/>
      <c r="F1697" s="7"/>
      <c r="J1697" s="7"/>
      <c r="AH1697" s="8"/>
      <c r="AM1697" s="7"/>
      <c r="AN1697" s="7"/>
    </row>
    <row r="1698" spans="5:40">
      <c r="E1698" s="7"/>
      <c r="F1698" s="7"/>
      <c r="J1698" s="7"/>
      <c r="AM1698" s="7"/>
      <c r="AN1698" s="7"/>
    </row>
    <row r="1699" spans="5:40">
      <c r="E1699" s="7"/>
      <c r="F1699" s="7"/>
      <c r="J1699" s="7"/>
      <c r="AH1699" s="8"/>
      <c r="AM1699" s="7"/>
      <c r="AN1699" s="7"/>
    </row>
    <row r="1700" spans="5:40">
      <c r="E1700" s="7"/>
      <c r="F1700" s="7"/>
      <c r="J1700" s="7"/>
      <c r="AM1700" s="7"/>
      <c r="AN1700" s="7"/>
    </row>
    <row r="1701" spans="5:40">
      <c r="E1701" s="7"/>
      <c r="F1701" s="7"/>
      <c r="J1701" s="7"/>
      <c r="AM1701" s="7"/>
      <c r="AN1701" s="7"/>
    </row>
    <row r="1702" spans="5:40">
      <c r="E1702" s="7"/>
      <c r="F1702" s="7"/>
      <c r="J1702" s="7"/>
      <c r="AH1702" s="8"/>
      <c r="AM1702" s="7"/>
      <c r="AN1702" s="7"/>
    </row>
    <row r="1703" spans="5:40">
      <c r="E1703" s="7"/>
      <c r="F1703" s="7"/>
      <c r="J1703" s="7"/>
      <c r="AH1703" s="8"/>
      <c r="AM1703" s="7"/>
      <c r="AN1703" s="7"/>
    </row>
    <row r="1704" spans="5:40">
      <c r="E1704" s="7"/>
      <c r="F1704" s="7"/>
      <c r="J1704" s="7"/>
      <c r="AM1704" s="7"/>
      <c r="AN1704" s="7"/>
    </row>
    <row r="1705" spans="5:40">
      <c r="E1705" s="7"/>
      <c r="F1705" s="7"/>
      <c r="J1705" s="7"/>
      <c r="AM1705" s="7"/>
      <c r="AN1705" s="7"/>
    </row>
    <row r="1706" spans="5:40">
      <c r="E1706" s="7"/>
      <c r="F1706" s="7"/>
      <c r="J1706" s="7"/>
      <c r="AH1706" s="8"/>
      <c r="AM1706" s="7"/>
      <c r="AN1706" s="7"/>
    </row>
    <row r="1707" spans="5:40">
      <c r="E1707" s="7"/>
      <c r="F1707" s="7"/>
      <c r="J1707" s="7"/>
      <c r="AM1707" s="7"/>
      <c r="AN1707" s="7"/>
    </row>
    <row r="1708" spans="5:40">
      <c r="E1708" s="7"/>
      <c r="F1708" s="7"/>
      <c r="J1708" s="7"/>
      <c r="AM1708" s="7"/>
      <c r="AN1708" s="7"/>
    </row>
    <row r="1709" spans="5:40">
      <c r="E1709" s="7"/>
      <c r="F1709" s="7"/>
      <c r="J1709" s="7"/>
      <c r="AH1709" s="8"/>
      <c r="AM1709" s="7"/>
      <c r="AN1709" s="7"/>
    </row>
    <row r="1710" spans="5:40">
      <c r="E1710" s="7"/>
      <c r="F1710" s="7"/>
      <c r="J1710" s="7"/>
      <c r="AM1710" s="7"/>
      <c r="AN1710" s="7"/>
    </row>
    <row r="1711" spans="5:40">
      <c r="E1711" s="7"/>
      <c r="F1711" s="7"/>
      <c r="J1711" s="7"/>
      <c r="AH1711" s="8"/>
      <c r="AM1711" s="7"/>
      <c r="AN1711" s="7"/>
    </row>
    <row r="1712" spans="5:40">
      <c r="E1712" s="7"/>
      <c r="F1712" s="7"/>
      <c r="J1712" s="7"/>
      <c r="AM1712" s="7"/>
      <c r="AN1712" s="7"/>
    </row>
    <row r="1713" spans="5:40">
      <c r="E1713" s="7"/>
      <c r="F1713" s="7"/>
      <c r="J1713" s="7"/>
      <c r="AM1713" s="7"/>
      <c r="AN1713" s="7"/>
    </row>
    <row r="1714" spans="5:40">
      <c r="E1714" s="7"/>
      <c r="F1714" s="7"/>
      <c r="J1714" s="7"/>
      <c r="AH1714" s="8"/>
      <c r="AM1714" s="7"/>
      <c r="AN1714" s="7"/>
    </row>
    <row r="1715" spans="5:40">
      <c r="E1715" s="7"/>
      <c r="F1715" s="7"/>
      <c r="J1715" s="7"/>
      <c r="AH1715" s="8"/>
      <c r="AM1715" s="7"/>
      <c r="AN1715" s="7"/>
    </row>
    <row r="1716" spans="5:40">
      <c r="E1716" s="7"/>
      <c r="F1716" s="7"/>
      <c r="J1716" s="7"/>
      <c r="AM1716" s="7"/>
      <c r="AN1716" s="7"/>
    </row>
    <row r="1717" spans="5:40">
      <c r="E1717" s="7"/>
      <c r="F1717" s="7"/>
      <c r="J1717" s="7"/>
      <c r="AM1717" s="7"/>
      <c r="AN1717" s="7"/>
    </row>
    <row r="1718" spans="5:40">
      <c r="E1718" s="7"/>
      <c r="F1718" s="7"/>
      <c r="J1718" s="7"/>
      <c r="AM1718" s="7"/>
      <c r="AN1718" s="7"/>
    </row>
    <row r="1719" spans="5:40">
      <c r="E1719" s="7"/>
      <c r="F1719" s="7"/>
      <c r="J1719" s="7"/>
      <c r="AH1719" s="8"/>
      <c r="AM1719" s="7"/>
      <c r="AN1719" s="7"/>
    </row>
    <row r="1720" spans="5:40">
      <c r="E1720" s="7"/>
      <c r="F1720" s="7"/>
      <c r="J1720" s="7"/>
      <c r="AH1720" s="8"/>
      <c r="AM1720" s="7"/>
      <c r="AN1720" s="7"/>
    </row>
    <row r="1721" spans="5:40">
      <c r="E1721" s="7"/>
      <c r="F1721" s="7"/>
      <c r="J1721" s="7"/>
      <c r="AM1721" s="7"/>
      <c r="AN1721" s="7"/>
    </row>
    <row r="1722" spans="5:40">
      <c r="E1722" s="7"/>
      <c r="F1722" s="7"/>
      <c r="J1722" s="7"/>
      <c r="AH1722" s="8"/>
      <c r="AM1722" s="7"/>
      <c r="AN1722" s="7"/>
    </row>
    <row r="1723" spans="5:40">
      <c r="E1723" s="7"/>
      <c r="F1723" s="7"/>
      <c r="J1723" s="7"/>
      <c r="AM1723" s="7"/>
      <c r="AN1723" s="7"/>
    </row>
    <row r="1724" spans="5:40">
      <c r="E1724" s="7"/>
      <c r="F1724" s="7"/>
      <c r="J1724" s="7"/>
      <c r="AH1724" s="8"/>
      <c r="AM1724" s="7"/>
      <c r="AN1724" s="7"/>
    </row>
    <row r="1725" spans="5:40">
      <c r="E1725" s="7"/>
      <c r="F1725" s="7"/>
      <c r="J1725" s="7"/>
      <c r="AM1725" s="7"/>
      <c r="AN1725" s="7"/>
    </row>
    <row r="1726" spans="5:40">
      <c r="E1726" s="7"/>
      <c r="F1726" s="7"/>
      <c r="J1726" s="7"/>
      <c r="AM1726" s="7"/>
      <c r="AN1726" s="7"/>
    </row>
    <row r="1727" spans="5:40">
      <c r="E1727" s="7"/>
      <c r="F1727" s="7"/>
      <c r="J1727" s="7"/>
      <c r="AM1727" s="7"/>
      <c r="AN1727" s="7"/>
    </row>
    <row r="1728" spans="5:40">
      <c r="E1728" s="7"/>
      <c r="F1728" s="7"/>
      <c r="J1728" s="7"/>
      <c r="AH1728" s="8"/>
      <c r="AM1728" s="7"/>
      <c r="AN1728" s="7"/>
    </row>
    <row r="1729" spans="5:40">
      <c r="E1729" s="7"/>
      <c r="F1729" s="7"/>
      <c r="J1729" s="7"/>
      <c r="AM1729" s="7"/>
      <c r="AN1729" s="7"/>
    </row>
    <row r="1730" spans="5:40">
      <c r="E1730" s="7"/>
      <c r="F1730" s="7"/>
      <c r="J1730" s="7"/>
      <c r="AM1730" s="7"/>
      <c r="AN1730" s="7"/>
    </row>
    <row r="1731" spans="5:40">
      <c r="E1731" s="7"/>
      <c r="F1731" s="7"/>
      <c r="J1731" s="7"/>
      <c r="AM1731" s="7"/>
      <c r="AN1731" s="7"/>
    </row>
    <row r="1732" spans="5:40">
      <c r="E1732" s="7"/>
      <c r="F1732" s="7"/>
      <c r="J1732" s="7"/>
      <c r="AM1732" s="7"/>
      <c r="AN1732" s="7"/>
    </row>
    <row r="1733" spans="5:40">
      <c r="E1733" s="7"/>
      <c r="F1733" s="7"/>
      <c r="J1733" s="7"/>
      <c r="AM1733" s="7"/>
      <c r="AN1733" s="7"/>
    </row>
    <row r="1734" spans="5:40">
      <c r="E1734" s="7"/>
      <c r="F1734" s="7"/>
      <c r="J1734" s="7"/>
      <c r="AM1734" s="7"/>
      <c r="AN1734" s="7"/>
    </row>
    <row r="1735" spans="5:40">
      <c r="E1735" s="7"/>
      <c r="F1735" s="7"/>
      <c r="J1735" s="7"/>
      <c r="AM1735" s="7"/>
      <c r="AN1735" s="7"/>
    </row>
    <row r="1736" spans="5:40">
      <c r="E1736" s="7"/>
      <c r="F1736" s="7"/>
      <c r="J1736" s="7"/>
      <c r="AM1736" s="7"/>
      <c r="AN1736" s="7"/>
    </row>
    <row r="1737" spans="5:40">
      <c r="E1737" s="7"/>
      <c r="F1737" s="7"/>
      <c r="J1737" s="7"/>
      <c r="AH1737" s="8"/>
      <c r="AM1737" s="7"/>
      <c r="AN1737" s="7"/>
    </row>
    <row r="1738" spans="5:40">
      <c r="E1738" s="7"/>
      <c r="F1738" s="7"/>
      <c r="J1738" s="7"/>
      <c r="AM1738" s="7"/>
      <c r="AN1738" s="7"/>
    </row>
    <row r="1739" spans="5:40">
      <c r="E1739" s="7"/>
      <c r="F1739" s="7"/>
      <c r="AM1739" s="7"/>
      <c r="AN1739" s="7"/>
    </row>
    <row r="1740" spans="5:40">
      <c r="E1740" s="7"/>
      <c r="F1740" s="7"/>
      <c r="J1740" s="7"/>
      <c r="AM1740" s="7"/>
      <c r="AN1740" s="7"/>
    </row>
    <row r="1741" spans="5:40">
      <c r="E1741" s="7"/>
      <c r="F1741" s="7"/>
      <c r="J1741" s="7"/>
      <c r="AM1741" s="7"/>
      <c r="AN1741" s="7"/>
    </row>
    <row r="1742" spans="5:40">
      <c r="E1742" s="7"/>
      <c r="F1742" s="7"/>
      <c r="J1742" s="7"/>
      <c r="AM1742" s="7"/>
      <c r="AN1742" s="7"/>
    </row>
    <row r="1743" spans="5:40">
      <c r="E1743" s="7"/>
      <c r="F1743" s="7"/>
      <c r="J1743" s="7"/>
      <c r="AM1743" s="7"/>
      <c r="AN1743" s="7"/>
    </row>
    <row r="1744" spans="5:40">
      <c r="E1744" s="7"/>
      <c r="F1744" s="7"/>
      <c r="J1744" s="7"/>
      <c r="AH1744" s="8"/>
      <c r="AM1744" s="7"/>
      <c r="AN1744" s="7"/>
    </row>
    <row r="1745" spans="5:40">
      <c r="E1745" s="7"/>
      <c r="F1745" s="7"/>
      <c r="J1745" s="7"/>
      <c r="AM1745" s="7"/>
      <c r="AN1745" s="7"/>
    </row>
    <row r="1746" spans="5:40">
      <c r="E1746" s="7"/>
      <c r="F1746" s="7"/>
      <c r="J1746" s="7"/>
      <c r="AH1746" s="8"/>
      <c r="AM1746" s="7"/>
      <c r="AN1746" s="7"/>
    </row>
    <row r="1747" spans="5:40">
      <c r="E1747" s="7"/>
      <c r="F1747" s="7"/>
      <c r="J1747" s="7"/>
      <c r="AM1747" s="7"/>
      <c r="AN1747" s="7"/>
    </row>
    <row r="1748" spans="5:40">
      <c r="E1748" s="7"/>
      <c r="F1748" s="7"/>
      <c r="J1748" s="7"/>
      <c r="AH1748" s="8"/>
      <c r="AM1748" s="7"/>
      <c r="AN1748" s="7"/>
    </row>
    <row r="1749" spans="5:40">
      <c r="E1749" s="7"/>
      <c r="F1749" s="7"/>
      <c r="J1749" s="7"/>
      <c r="AM1749" s="7"/>
      <c r="AN1749" s="7"/>
    </row>
    <row r="1750" spans="5:40">
      <c r="E1750" s="7"/>
      <c r="F1750" s="7"/>
      <c r="J1750" s="7"/>
      <c r="AH1750" s="8"/>
      <c r="AM1750" s="7"/>
      <c r="AN1750" s="7"/>
    </row>
    <row r="1751" spans="5:40">
      <c r="E1751" s="7"/>
      <c r="F1751" s="7"/>
      <c r="J1751" s="7"/>
      <c r="AM1751" s="7"/>
      <c r="AN1751" s="7"/>
    </row>
    <row r="1752" spans="5:40">
      <c r="E1752" s="7"/>
      <c r="F1752" s="7"/>
      <c r="J1752" s="7"/>
      <c r="AM1752" s="7"/>
      <c r="AN1752" s="7"/>
    </row>
    <row r="1753" spans="5:40">
      <c r="E1753" s="7"/>
      <c r="F1753" s="7"/>
      <c r="J1753" s="7"/>
      <c r="AM1753" s="7"/>
      <c r="AN1753" s="7"/>
    </row>
    <row r="1754" spans="5:40">
      <c r="E1754" s="7"/>
      <c r="F1754" s="7"/>
      <c r="J1754" s="7"/>
      <c r="AM1754" s="7"/>
      <c r="AN1754" s="7"/>
    </row>
    <row r="1755" spans="5:40">
      <c r="E1755" s="7"/>
      <c r="F1755" s="7"/>
      <c r="J1755" s="7"/>
      <c r="AM1755" s="7"/>
      <c r="AN1755" s="7"/>
    </row>
    <row r="1756" spans="5:40">
      <c r="E1756" s="7"/>
      <c r="F1756" s="7"/>
      <c r="J1756" s="7"/>
      <c r="AM1756" s="7"/>
      <c r="AN1756" s="7"/>
    </row>
    <row r="1757" spans="5:40">
      <c r="E1757" s="7"/>
      <c r="F1757" s="7"/>
      <c r="J1757" s="7"/>
      <c r="AM1757" s="7"/>
      <c r="AN1757" s="7"/>
    </row>
    <row r="1758" spans="5:40">
      <c r="E1758" s="7"/>
      <c r="F1758" s="7"/>
      <c r="J1758" s="7"/>
      <c r="AM1758" s="7"/>
      <c r="AN1758" s="7"/>
    </row>
    <row r="1759" spans="5:40">
      <c r="E1759" s="7"/>
      <c r="F1759" s="7"/>
      <c r="J1759" s="7"/>
      <c r="AM1759" s="7"/>
      <c r="AN1759" s="7"/>
    </row>
    <row r="1760" spans="5:40">
      <c r="E1760" s="7"/>
      <c r="F1760" s="7"/>
      <c r="J1760" s="7"/>
      <c r="AM1760" s="7"/>
      <c r="AN1760" s="7"/>
    </row>
    <row r="1761" spans="5:40">
      <c r="E1761" s="7"/>
      <c r="F1761" s="7"/>
      <c r="J1761" s="7"/>
      <c r="AM1761" s="7"/>
      <c r="AN1761" s="7"/>
    </row>
    <row r="1762" spans="5:40">
      <c r="E1762" s="7"/>
      <c r="F1762" s="7"/>
      <c r="J1762" s="7"/>
      <c r="AM1762" s="7"/>
      <c r="AN1762" s="7"/>
    </row>
    <row r="1763" spans="5:40">
      <c r="E1763" s="7"/>
      <c r="F1763" s="7"/>
      <c r="AM1763" s="7"/>
      <c r="AN1763" s="7"/>
    </row>
    <row r="1764" spans="5:40">
      <c r="E1764" s="7"/>
      <c r="F1764" s="7"/>
      <c r="J1764" s="7"/>
      <c r="AH1764" s="8"/>
      <c r="AM1764" s="7"/>
      <c r="AN1764" s="7"/>
    </row>
    <row r="1765" spans="5:40">
      <c r="E1765" s="7"/>
      <c r="F1765" s="7"/>
      <c r="J1765" s="7"/>
      <c r="AM1765" s="7"/>
      <c r="AN1765" s="7"/>
    </row>
    <row r="1766" spans="5:40">
      <c r="E1766" s="7"/>
      <c r="F1766" s="7"/>
      <c r="J1766" s="7"/>
      <c r="AH1766" s="8"/>
      <c r="AM1766" s="7"/>
      <c r="AN1766" s="7"/>
    </row>
    <row r="1767" spans="5:40">
      <c r="E1767" s="7"/>
      <c r="F1767" s="7"/>
      <c r="J1767" s="7"/>
      <c r="AH1767" s="8"/>
      <c r="AM1767" s="7"/>
      <c r="AN1767" s="7"/>
    </row>
    <row r="1768" spans="5:40">
      <c r="E1768" s="7"/>
      <c r="F1768" s="7"/>
      <c r="J1768" s="7"/>
      <c r="AM1768" s="7"/>
      <c r="AN1768" s="7"/>
    </row>
    <row r="1769" spans="5:40">
      <c r="E1769" s="7"/>
      <c r="F1769" s="7"/>
      <c r="J1769" s="7"/>
      <c r="AH1769" s="8"/>
      <c r="AM1769" s="7"/>
      <c r="AN1769" s="7"/>
    </row>
    <row r="1770" spans="5:40">
      <c r="E1770" s="7"/>
      <c r="F1770" s="7"/>
      <c r="J1770" s="7"/>
      <c r="AM1770" s="7"/>
      <c r="AN1770" s="7"/>
    </row>
    <row r="1771" spans="5:40">
      <c r="E1771" s="7"/>
      <c r="F1771" s="7"/>
      <c r="J1771" s="7"/>
      <c r="AM1771" s="7"/>
      <c r="AN1771" s="7"/>
    </row>
    <row r="1772" spans="5:40">
      <c r="E1772" s="7"/>
      <c r="F1772" s="7"/>
      <c r="J1772" s="7"/>
      <c r="AH1772" s="8"/>
      <c r="AM1772" s="7"/>
      <c r="AN1772" s="7"/>
    </row>
    <row r="1773" spans="5:40">
      <c r="E1773" s="7"/>
      <c r="F1773" s="7"/>
      <c r="J1773" s="7"/>
      <c r="AM1773" s="7"/>
      <c r="AN1773" s="7"/>
    </row>
    <row r="1774" spans="5:40">
      <c r="E1774" s="7"/>
      <c r="F1774" s="7"/>
      <c r="J1774" s="7"/>
      <c r="AM1774" s="7"/>
      <c r="AN1774" s="7"/>
    </row>
    <row r="1775" spans="5:40">
      <c r="E1775" s="7"/>
      <c r="F1775" s="7"/>
      <c r="J1775" s="7"/>
      <c r="AH1775" s="8"/>
      <c r="AM1775" s="7"/>
      <c r="AN1775" s="7"/>
    </row>
    <row r="1776" spans="5:40">
      <c r="E1776" s="7"/>
      <c r="F1776" s="7"/>
      <c r="J1776" s="7"/>
      <c r="AM1776" s="7"/>
      <c r="AN1776" s="7"/>
    </row>
    <row r="1777" spans="5:40">
      <c r="E1777" s="7"/>
      <c r="F1777" s="7"/>
      <c r="J1777" s="7"/>
      <c r="AH1777" s="8"/>
      <c r="AM1777" s="7"/>
      <c r="AN1777" s="7"/>
    </row>
    <row r="1778" spans="5:40">
      <c r="E1778" s="7"/>
      <c r="F1778" s="7"/>
      <c r="J1778" s="7"/>
      <c r="AH1778" s="8"/>
      <c r="AM1778" s="7"/>
      <c r="AN1778" s="7"/>
    </row>
    <row r="1779" spans="5:40">
      <c r="E1779" s="7"/>
      <c r="F1779" s="7"/>
      <c r="J1779" s="7"/>
      <c r="AM1779" s="7"/>
      <c r="AN1779" s="7"/>
    </row>
    <row r="1780" spans="5:40">
      <c r="E1780" s="7"/>
      <c r="F1780" s="7"/>
      <c r="J1780" s="7"/>
      <c r="AM1780" s="7"/>
      <c r="AN1780" s="7"/>
    </row>
    <row r="1781" spans="5:40">
      <c r="E1781" s="7"/>
      <c r="F1781" s="7"/>
      <c r="J1781" s="7"/>
      <c r="AM1781" s="7"/>
      <c r="AN1781" s="7"/>
    </row>
    <row r="1782" spans="5:40">
      <c r="E1782" s="7"/>
      <c r="F1782" s="7"/>
      <c r="J1782" s="7"/>
      <c r="AM1782" s="7"/>
      <c r="AN1782" s="7"/>
    </row>
    <row r="1783" spans="5:40">
      <c r="E1783" s="7"/>
      <c r="F1783" s="7"/>
      <c r="J1783" s="7"/>
      <c r="AM1783" s="7"/>
      <c r="AN1783" s="7"/>
    </row>
    <row r="1784" spans="5:40">
      <c r="E1784" s="7"/>
      <c r="F1784" s="7"/>
      <c r="J1784" s="7"/>
      <c r="AM1784" s="7"/>
      <c r="AN1784" s="7"/>
    </row>
    <row r="1785" spans="5:40">
      <c r="E1785" s="7"/>
      <c r="F1785" s="7"/>
      <c r="J1785" s="7"/>
      <c r="AM1785" s="7"/>
      <c r="AN1785" s="7"/>
    </row>
    <row r="1786" spans="5:40">
      <c r="E1786" s="7"/>
      <c r="F1786" s="7"/>
      <c r="J1786" s="7"/>
      <c r="AM1786" s="7"/>
      <c r="AN1786" s="7"/>
    </row>
    <row r="1787" spans="5:40">
      <c r="E1787" s="7"/>
      <c r="F1787" s="7"/>
      <c r="J1787" s="7"/>
      <c r="AM1787" s="7"/>
      <c r="AN1787" s="7"/>
    </row>
    <row r="1788" spans="5:40">
      <c r="E1788" s="7"/>
      <c r="F1788" s="7"/>
      <c r="J1788" s="7"/>
      <c r="AM1788" s="7"/>
      <c r="AN1788" s="7"/>
    </row>
    <row r="1789" spans="5:40">
      <c r="E1789" s="7"/>
      <c r="F1789" s="7"/>
      <c r="J1789" s="7"/>
      <c r="AH1789" s="8"/>
      <c r="AM1789" s="7"/>
      <c r="AN1789" s="7"/>
    </row>
    <row r="1790" spans="5:40">
      <c r="E1790" s="7"/>
      <c r="F1790" s="7"/>
      <c r="J1790" s="7"/>
      <c r="AM1790" s="7"/>
      <c r="AN1790" s="7"/>
    </row>
    <row r="1791" spans="5:40">
      <c r="E1791" s="7"/>
      <c r="F1791" s="7"/>
      <c r="J1791" s="7"/>
      <c r="AM1791" s="7"/>
      <c r="AN1791" s="7"/>
    </row>
    <row r="1792" spans="5:40">
      <c r="E1792" s="7"/>
      <c r="F1792" s="7"/>
      <c r="J1792" s="7"/>
      <c r="AH1792" s="8"/>
      <c r="AM1792" s="7"/>
      <c r="AN1792" s="7"/>
    </row>
    <row r="1793" spans="5:40">
      <c r="E1793" s="7"/>
      <c r="F1793" s="7"/>
      <c r="J1793" s="7"/>
      <c r="AH1793" s="8"/>
      <c r="AM1793" s="7"/>
      <c r="AN1793" s="7"/>
    </row>
    <row r="1794" spans="5:40">
      <c r="E1794" s="7"/>
      <c r="F1794" s="7"/>
      <c r="J1794" s="7"/>
      <c r="AM1794" s="7"/>
      <c r="AN1794" s="7"/>
    </row>
    <row r="1795" spans="5:40">
      <c r="E1795" s="7"/>
      <c r="F1795" s="7"/>
      <c r="J1795" s="7"/>
      <c r="AM1795" s="7"/>
      <c r="AN1795" s="7"/>
    </row>
    <row r="1796" spans="5:40">
      <c r="E1796" s="7"/>
      <c r="F1796" s="7"/>
      <c r="J1796" s="7"/>
      <c r="AM1796" s="7"/>
      <c r="AN1796" s="7"/>
    </row>
    <row r="1797" spans="5:40">
      <c r="E1797" s="7"/>
      <c r="F1797" s="7"/>
      <c r="J1797" s="7"/>
      <c r="AH1797" s="8"/>
      <c r="AM1797" s="7"/>
      <c r="AN1797" s="7"/>
    </row>
    <row r="1798" spans="5:40">
      <c r="E1798" s="7"/>
      <c r="F1798" s="7"/>
      <c r="J1798" s="7"/>
      <c r="AM1798" s="7"/>
      <c r="AN1798" s="7"/>
    </row>
    <row r="1799" spans="5:40">
      <c r="E1799" s="7"/>
      <c r="F1799" s="7"/>
      <c r="J1799" s="7"/>
      <c r="AH1799" s="8"/>
      <c r="AM1799" s="7"/>
      <c r="AN1799" s="7"/>
    </row>
    <row r="1800" spans="5:40">
      <c r="E1800" s="7"/>
      <c r="F1800" s="7"/>
      <c r="J1800" s="7"/>
      <c r="AH1800" s="8"/>
      <c r="AM1800" s="7"/>
      <c r="AN1800" s="7"/>
    </row>
    <row r="1801" spans="5:40">
      <c r="E1801" s="7"/>
      <c r="F1801" s="7"/>
      <c r="J1801" s="7"/>
      <c r="AM1801" s="7"/>
      <c r="AN1801" s="7"/>
    </row>
    <row r="1802" spans="5:40">
      <c r="E1802" s="7"/>
      <c r="F1802" s="7"/>
      <c r="J1802" s="7"/>
      <c r="AM1802" s="7"/>
      <c r="AN1802" s="7"/>
    </row>
    <row r="1803" spans="5:40">
      <c r="E1803" s="7"/>
      <c r="F1803" s="7"/>
      <c r="J1803" s="7"/>
      <c r="AM1803" s="7"/>
      <c r="AN1803" s="7"/>
    </row>
    <row r="1804" spans="5:40">
      <c r="E1804" s="7"/>
      <c r="F1804" s="7"/>
      <c r="J1804" s="7"/>
      <c r="AM1804" s="7"/>
      <c r="AN1804" s="7"/>
    </row>
    <row r="1805" spans="5:40">
      <c r="E1805" s="7"/>
      <c r="F1805" s="7"/>
      <c r="J1805" s="7"/>
      <c r="AM1805" s="7"/>
      <c r="AN1805" s="7"/>
    </row>
    <row r="1806" spans="5:40">
      <c r="E1806" s="7"/>
      <c r="F1806" s="7"/>
      <c r="J1806" s="7"/>
      <c r="AH1806" s="8"/>
      <c r="AM1806" s="7"/>
      <c r="AN1806" s="7"/>
    </row>
    <row r="1807" spans="5:40">
      <c r="E1807" s="7"/>
      <c r="F1807" s="7"/>
      <c r="J1807" s="7"/>
      <c r="AM1807" s="7"/>
      <c r="AN1807" s="7"/>
    </row>
    <row r="1808" spans="5:40">
      <c r="E1808" s="7"/>
      <c r="F1808" s="7"/>
      <c r="J1808" s="7"/>
      <c r="AM1808" s="7"/>
      <c r="AN1808" s="7"/>
    </row>
    <row r="1809" spans="5:40">
      <c r="E1809" s="7"/>
      <c r="F1809" s="7"/>
      <c r="J1809" s="7"/>
      <c r="AM1809" s="7"/>
      <c r="AN1809" s="7"/>
    </row>
    <row r="1810" spans="5:40">
      <c r="E1810" s="7"/>
      <c r="F1810" s="7"/>
      <c r="J1810" s="7"/>
      <c r="AM1810" s="7"/>
      <c r="AN1810" s="7"/>
    </row>
    <row r="1811" spans="5:40">
      <c r="E1811" s="7"/>
      <c r="F1811" s="7"/>
      <c r="J1811" s="7"/>
      <c r="AM1811" s="7"/>
      <c r="AN1811" s="7"/>
    </row>
    <row r="1812" spans="5:40">
      <c r="E1812" s="7"/>
      <c r="F1812" s="7"/>
      <c r="J1812" s="7"/>
      <c r="AM1812" s="7"/>
      <c r="AN1812" s="7"/>
    </row>
    <row r="1813" spans="5:40">
      <c r="E1813" s="7"/>
      <c r="F1813" s="7"/>
      <c r="J1813" s="7"/>
      <c r="AM1813" s="7"/>
      <c r="AN1813" s="7"/>
    </row>
    <row r="1814" spans="5:40">
      <c r="E1814" s="7"/>
      <c r="F1814" s="7"/>
      <c r="J1814" s="7"/>
      <c r="AM1814" s="7"/>
      <c r="AN1814" s="7"/>
    </row>
    <row r="1815" spans="5:40">
      <c r="E1815" s="7"/>
      <c r="F1815" s="7"/>
      <c r="J1815" s="7"/>
      <c r="AH1815" s="8"/>
      <c r="AM1815" s="7"/>
      <c r="AN1815" s="7"/>
    </row>
    <row r="1816" spans="5:40">
      <c r="E1816" s="7"/>
      <c r="F1816" s="7"/>
      <c r="J1816" s="7"/>
      <c r="AM1816" s="7"/>
      <c r="AN1816" s="7"/>
    </row>
    <row r="1817" spans="5:40">
      <c r="E1817" s="7"/>
      <c r="F1817" s="7"/>
      <c r="J1817" s="7"/>
      <c r="AM1817" s="7"/>
      <c r="AN1817" s="7"/>
    </row>
    <row r="1818" spans="5:40">
      <c r="E1818" s="7"/>
      <c r="F1818" s="7"/>
      <c r="J1818" s="7"/>
      <c r="AM1818" s="7"/>
      <c r="AN1818" s="7"/>
    </row>
    <row r="1819" spans="5:40">
      <c r="E1819" s="7"/>
      <c r="F1819" s="7"/>
      <c r="J1819" s="7"/>
      <c r="AM1819" s="7"/>
      <c r="AN1819" s="7"/>
    </row>
    <row r="1820" spans="5:40">
      <c r="E1820" s="7"/>
      <c r="F1820" s="7"/>
      <c r="J1820" s="7"/>
      <c r="AM1820" s="7"/>
      <c r="AN1820" s="7"/>
    </row>
    <row r="1821" spans="5:40">
      <c r="E1821" s="7"/>
      <c r="F1821" s="7"/>
      <c r="J1821" s="7"/>
      <c r="AM1821" s="7"/>
      <c r="AN1821" s="7"/>
    </row>
    <row r="1822" spans="5:40">
      <c r="E1822" s="7"/>
      <c r="F1822" s="7"/>
      <c r="J1822" s="7"/>
      <c r="AM1822" s="7"/>
      <c r="AN1822" s="7"/>
    </row>
    <row r="1823" spans="5:40">
      <c r="E1823" s="7"/>
      <c r="F1823" s="7"/>
      <c r="J1823" s="7"/>
      <c r="AM1823" s="7"/>
      <c r="AN1823" s="7"/>
    </row>
    <row r="1824" spans="5:40">
      <c r="E1824" s="7"/>
      <c r="F1824" s="7"/>
      <c r="J1824" s="7"/>
      <c r="AH1824" s="8"/>
      <c r="AM1824" s="7"/>
      <c r="AN1824" s="7"/>
    </row>
    <row r="1825" spans="5:40">
      <c r="E1825" s="7"/>
      <c r="F1825" s="7"/>
      <c r="J1825" s="7"/>
      <c r="AH1825" s="8"/>
      <c r="AM1825" s="7"/>
      <c r="AN1825" s="7"/>
    </row>
    <row r="1826" spans="5:40">
      <c r="E1826" s="7"/>
      <c r="F1826" s="7"/>
      <c r="J1826" s="7"/>
      <c r="AM1826" s="7"/>
      <c r="AN1826" s="7"/>
    </row>
    <row r="1827" spans="5:40">
      <c r="E1827" s="7"/>
      <c r="F1827" s="7"/>
      <c r="J1827" s="7"/>
      <c r="AM1827" s="7"/>
      <c r="AN1827" s="7"/>
    </row>
    <row r="1828" spans="5:40">
      <c r="E1828" s="7"/>
      <c r="F1828" s="7"/>
      <c r="J1828" s="7"/>
      <c r="AM1828" s="7"/>
      <c r="AN1828" s="7"/>
    </row>
    <row r="1829" spans="5:40">
      <c r="E1829" s="7"/>
      <c r="F1829" s="7"/>
      <c r="J1829" s="7"/>
      <c r="AM1829" s="7"/>
      <c r="AN1829" s="7"/>
    </row>
    <row r="1830" spans="5:40">
      <c r="E1830" s="7"/>
      <c r="F1830" s="7"/>
      <c r="J1830" s="7"/>
      <c r="AH1830" s="8"/>
      <c r="AM1830" s="7"/>
      <c r="AN1830" s="7"/>
    </row>
    <row r="1831" spans="5:40">
      <c r="E1831" s="7"/>
      <c r="F1831" s="7"/>
      <c r="AM1831" s="7"/>
      <c r="AN1831" s="7"/>
    </row>
    <row r="1832" spans="5:40">
      <c r="E1832" s="7"/>
      <c r="F1832" s="7"/>
      <c r="J1832" s="7"/>
      <c r="AM1832" s="7"/>
      <c r="AN1832" s="7"/>
    </row>
    <row r="1833" spans="5:40">
      <c r="E1833" s="7"/>
      <c r="F1833" s="7"/>
      <c r="J1833" s="7"/>
      <c r="AH1833" s="8"/>
      <c r="AM1833" s="7"/>
      <c r="AN1833" s="7"/>
    </row>
    <row r="1834" spans="5:40">
      <c r="E1834" s="7"/>
      <c r="F1834" s="7"/>
      <c r="J1834" s="7"/>
      <c r="AM1834" s="7"/>
      <c r="AN1834" s="7"/>
    </row>
    <row r="1835" spans="5:40">
      <c r="E1835" s="7"/>
      <c r="F1835" s="7"/>
      <c r="J1835" s="7"/>
      <c r="AM1835" s="7"/>
      <c r="AN1835" s="7"/>
    </row>
    <row r="1836" spans="5:40">
      <c r="E1836" s="7"/>
      <c r="F1836" s="7"/>
      <c r="J1836" s="7"/>
      <c r="AH1836" s="8"/>
      <c r="AM1836" s="7"/>
      <c r="AN1836" s="7"/>
    </row>
    <row r="1837" spans="5:40">
      <c r="E1837" s="7"/>
      <c r="F1837" s="7"/>
      <c r="J1837" s="7"/>
      <c r="AM1837" s="7"/>
      <c r="AN1837" s="7"/>
    </row>
    <row r="1838" spans="5:40">
      <c r="E1838" s="7"/>
      <c r="F1838" s="7"/>
      <c r="J1838" s="7"/>
      <c r="AM1838" s="7"/>
      <c r="AN1838" s="7"/>
    </row>
    <row r="1839" spans="5:40">
      <c r="E1839" s="7"/>
      <c r="F1839" s="7"/>
      <c r="J1839" s="7"/>
      <c r="AH1839" s="8"/>
      <c r="AM1839" s="7"/>
      <c r="AN1839" s="7"/>
    </row>
    <row r="1840" spans="5:40">
      <c r="E1840" s="7"/>
      <c r="F1840" s="7"/>
      <c r="J1840" s="7"/>
      <c r="AM1840" s="7"/>
      <c r="AN1840" s="7"/>
    </row>
    <row r="1841" spans="5:40">
      <c r="E1841" s="7"/>
      <c r="F1841" s="7"/>
      <c r="J1841" s="7"/>
      <c r="AM1841" s="7"/>
      <c r="AN1841" s="7"/>
    </row>
    <row r="1842" spans="5:40">
      <c r="E1842" s="7"/>
      <c r="F1842" s="7"/>
      <c r="J1842" s="7"/>
      <c r="AH1842" s="8"/>
      <c r="AM1842" s="7"/>
      <c r="AN1842" s="7"/>
    </row>
    <row r="1843" spans="5:40">
      <c r="E1843" s="7"/>
      <c r="F1843" s="7"/>
      <c r="J1843" s="7"/>
      <c r="AM1843" s="7"/>
      <c r="AN1843" s="7"/>
    </row>
    <row r="1844" spans="5:40">
      <c r="E1844" s="7"/>
      <c r="F1844" s="7"/>
      <c r="J1844" s="7"/>
      <c r="AM1844" s="7"/>
      <c r="AN1844" s="7"/>
    </row>
    <row r="1845" spans="5:40">
      <c r="E1845" s="7"/>
      <c r="F1845" s="7"/>
      <c r="J1845" s="7"/>
      <c r="AH1845" s="8"/>
      <c r="AM1845" s="7"/>
      <c r="AN1845" s="7"/>
    </row>
    <row r="1846" spans="5:40">
      <c r="E1846" s="7"/>
      <c r="F1846" s="7"/>
      <c r="J1846" s="7"/>
      <c r="AH1846" s="8"/>
      <c r="AM1846" s="7"/>
      <c r="AN1846" s="7"/>
    </row>
    <row r="1847" spans="5:40">
      <c r="E1847" s="7"/>
      <c r="F1847" s="7"/>
      <c r="J1847" s="7"/>
      <c r="AM1847" s="7"/>
      <c r="AN1847" s="7"/>
    </row>
    <row r="1848" spans="5:40">
      <c r="E1848" s="7"/>
      <c r="F1848" s="7"/>
      <c r="J1848" s="7"/>
      <c r="AM1848" s="7"/>
      <c r="AN1848" s="7"/>
    </row>
    <row r="1849" spans="5:40">
      <c r="E1849" s="7"/>
      <c r="F1849" s="7"/>
      <c r="J1849" s="7"/>
      <c r="AH1849" s="8"/>
      <c r="AM1849" s="7"/>
      <c r="AN1849" s="7"/>
    </row>
    <row r="1850" spans="5:40">
      <c r="E1850" s="7"/>
      <c r="F1850" s="7"/>
      <c r="J1850" s="7"/>
      <c r="AH1850" s="8"/>
      <c r="AM1850" s="7"/>
      <c r="AN1850" s="7"/>
    </row>
    <row r="1851" spans="5:40">
      <c r="E1851" s="7"/>
      <c r="F1851" s="7"/>
      <c r="J1851" s="7"/>
      <c r="AM1851" s="7"/>
      <c r="AN1851" s="7"/>
    </row>
    <row r="1852" spans="5:40">
      <c r="E1852" s="7"/>
      <c r="F1852" s="7"/>
      <c r="J1852" s="7"/>
      <c r="AM1852" s="7"/>
      <c r="AN1852" s="7"/>
    </row>
    <row r="1853" spans="5:40">
      <c r="E1853" s="7"/>
      <c r="F1853" s="7"/>
      <c r="J1853" s="7"/>
      <c r="AM1853" s="7"/>
      <c r="AN1853" s="7"/>
    </row>
    <row r="1854" spans="5:40">
      <c r="E1854" s="7"/>
      <c r="F1854" s="7"/>
      <c r="J1854" s="7"/>
      <c r="AM1854" s="7"/>
      <c r="AN1854" s="7"/>
    </row>
    <row r="1855" spans="5:40">
      <c r="E1855" s="7"/>
      <c r="F1855" s="7"/>
      <c r="J1855" s="7"/>
      <c r="AH1855" s="8"/>
      <c r="AM1855" s="7"/>
      <c r="AN1855" s="7"/>
    </row>
    <row r="1856" spans="5:40">
      <c r="E1856" s="7"/>
      <c r="F1856" s="7"/>
      <c r="J1856" s="7"/>
      <c r="AM1856" s="7"/>
      <c r="AN1856" s="7"/>
    </row>
    <row r="1857" spans="5:40">
      <c r="E1857" s="7"/>
      <c r="F1857" s="7"/>
      <c r="J1857" s="7"/>
      <c r="AH1857" s="8"/>
      <c r="AM1857" s="7"/>
      <c r="AN1857" s="7"/>
    </row>
    <row r="1858" spans="5:40">
      <c r="E1858" s="7"/>
      <c r="F1858" s="7"/>
      <c r="J1858" s="7"/>
      <c r="AM1858" s="7"/>
      <c r="AN1858" s="7"/>
    </row>
    <row r="1859" spans="5:40">
      <c r="E1859" s="7"/>
      <c r="F1859" s="7"/>
      <c r="J1859" s="7"/>
      <c r="AH1859" s="8"/>
      <c r="AM1859" s="7"/>
      <c r="AN1859" s="7"/>
    </row>
    <row r="1860" spans="5:40">
      <c r="E1860" s="7"/>
      <c r="F1860" s="7"/>
      <c r="J1860" s="7"/>
      <c r="AM1860" s="7"/>
      <c r="AN1860" s="7"/>
    </row>
    <row r="1861" spans="5:40">
      <c r="E1861" s="7"/>
      <c r="F1861" s="7"/>
      <c r="J1861" s="7"/>
      <c r="AM1861" s="7"/>
      <c r="AN1861" s="7"/>
    </row>
    <row r="1862" spans="5:40">
      <c r="E1862" s="7"/>
      <c r="F1862" s="7"/>
      <c r="J1862" s="7"/>
      <c r="AM1862" s="7"/>
      <c r="AN1862" s="7"/>
    </row>
    <row r="1863" spans="5:40">
      <c r="E1863" s="7"/>
      <c r="F1863" s="7"/>
      <c r="J1863" s="7"/>
      <c r="AM1863" s="7"/>
      <c r="AN1863" s="7"/>
    </row>
    <row r="1864" spans="5:40">
      <c r="E1864" s="7"/>
      <c r="F1864" s="7"/>
      <c r="J1864" s="7"/>
      <c r="AM1864" s="7"/>
      <c r="AN1864" s="7"/>
    </row>
    <row r="1865" spans="5:40">
      <c r="E1865" s="7"/>
      <c r="F1865" s="7"/>
      <c r="J1865" s="7"/>
      <c r="AM1865" s="7"/>
      <c r="AN1865" s="7"/>
    </row>
    <row r="1866" spans="5:40">
      <c r="E1866" s="7"/>
      <c r="F1866" s="7"/>
      <c r="J1866" s="7"/>
      <c r="AM1866" s="7"/>
      <c r="AN1866" s="7"/>
    </row>
    <row r="1867" spans="5:40">
      <c r="E1867" s="7"/>
      <c r="F1867" s="7"/>
      <c r="J1867" s="7"/>
      <c r="AM1867" s="7"/>
      <c r="AN1867" s="7"/>
    </row>
    <row r="1868" spans="5:40">
      <c r="E1868" s="7"/>
      <c r="F1868" s="7"/>
      <c r="J1868" s="7"/>
      <c r="AH1868" s="8"/>
      <c r="AM1868" s="7"/>
      <c r="AN1868" s="7"/>
    </row>
    <row r="1869" spans="5:40">
      <c r="E1869" s="7"/>
      <c r="F1869" s="7"/>
      <c r="J1869" s="7"/>
      <c r="AH1869" s="8"/>
      <c r="AM1869" s="7"/>
      <c r="AN1869" s="7"/>
    </row>
    <row r="1870" spans="5:40">
      <c r="E1870" s="7"/>
      <c r="F1870" s="7"/>
      <c r="J1870" s="7"/>
      <c r="AH1870" s="8"/>
      <c r="AM1870" s="7"/>
      <c r="AN1870" s="7"/>
    </row>
    <row r="1871" spans="5:40">
      <c r="E1871" s="7"/>
      <c r="F1871" s="7"/>
      <c r="J1871" s="7"/>
      <c r="AH1871" s="8"/>
      <c r="AM1871" s="7"/>
      <c r="AN1871" s="7"/>
    </row>
    <row r="1872" spans="5:40">
      <c r="E1872" s="7"/>
      <c r="F1872" s="7"/>
      <c r="J1872" s="7"/>
      <c r="AM1872" s="7"/>
      <c r="AN1872" s="7"/>
    </row>
    <row r="1873" spans="5:40">
      <c r="E1873" s="7"/>
      <c r="F1873" s="7"/>
      <c r="J1873" s="7"/>
      <c r="AM1873" s="7"/>
      <c r="AN1873" s="7"/>
    </row>
    <row r="1874" spans="5:40">
      <c r="E1874" s="7"/>
      <c r="F1874" s="7"/>
      <c r="J1874" s="7"/>
      <c r="AM1874" s="7"/>
      <c r="AN1874" s="7"/>
    </row>
    <row r="1875" spans="5:40">
      <c r="E1875" s="7"/>
      <c r="F1875" s="7"/>
      <c r="J1875" s="7"/>
      <c r="AM1875" s="7"/>
      <c r="AN1875" s="7"/>
    </row>
    <row r="1876" spans="5:40">
      <c r="E1876" s="7"/>
      <c r="F1876" s="7"/>
      <c r="J1876" s="7"/>
      <c r="AH1876" s="8"/>
      <c r="AM1876" s="7"/>
      <c r="AN1876" s="7"/>
    </row>
    <row r="1877" spans="5:40">
      <c r="E1877" s="7"/>
      <c r="F1877" s="7"/>
      <c r="J1877" s="7"/>
      <c r="AH1877" s="8"/>
      <c r="AM1877" s="7"/>
      <c r="AN1877" s="7"/>
    </row>
    <row r="1878" spans="5:40">
      <c r="E1878" s="7"/>
      <c r="F1878" s="7"/>
      <c r="J1878" s="7"/>
      <c r="AM1878" s="7"/>
      <c r="AN1878" s="7"/>
    </row>
    <row r="1879" spans="5:40">
      <c r="E1879" s="7"/>
      <c r="F1879" s="7"/>
      <c r="J1879" s="7"/>
      <c r="AH1879" s="8"/>
      <c r="AM1879" s="7"/>
      <c r="AN1879" s="7"/>
    </row>
    <row r="1880" spans="5:40">
      <c r="E1880" s="7"/>
      <c r="F1880" s="7"/>
      <c r="J1880" s="7"/>
      <c r="AH1880" s="8"/>
      <c r="AM1880" s="7"/>
      <c r="AN1880" s="7"/>
    </row>
    <row r="1881" spans="5:40">
      <c r="E1881" s="7"/>
      <c r="F1881" s="7"/>
      <c r="J1881" s="7"/>
      <c r="AM1881" s="7"/>
      <c r="AN1881" s="7"/>
    </row>
    <row r="1882" spans="5:40">
      <c r="E1882" s="7"/>
      <c r="F1882" s="7"/>
      <c r="J1882" s="7"/>
      <c r="AH1882" s="8"/>
      <c r="AM1882" s="7"/>
      <c r="AN1882" s="7"/>
    </row>
    <row r="1883" spans="5:40">
      <c r="E1883" s="7"/>
      <c r="F1883" s="7"/>
      <c r="J1883" s="7"/>
      <c r="AM1883" s="7"/>
      <c r="AN1883" s="7"/>
    </row>
    <row r="1884" spans="5:40">
      <c r="E1884" s="7"/>
      <c r="F1884" s="7"/>
      <c r="J1884" s="7"/>
      <c r="AM1884" s="7"/>
      <c r="AN1884" s="7"/>
    </row>
    <row r="1885" spans="5:40">
      <c r="E1885" s="7"/>
      <c r="F1885" s="7"/>
      <c r="J1885" s="7"/>
      <c r="AH1885" s="8"/>
      <c r="AM1885" s="7"/>
      <c r="AN1885" s="7"/>
    </row>
    <row r="1886" spans="5:40">
      <c r="E1886" s="7"/>
      <c r="F1886" s="7"/>
      <c r="J1886" s="7"/>
      <c r="AM1886" s="7"/>
      <c r="AN1886" s="7"/>
    </row>
    <row r="1887" spans="5:40">
      <c r="E1887" s="7"/>
      <c r="F1887" s="7"/>
      <c r="J1887" s="7"/>
      <c r="AM1887" s="7"/>
      <c r="AN1887" s="7"/>
    </row>
    <row r="1888" spans="5:40">
      <c r="E1888" s="7"/>
      <c r="F1888" s="7"/>
      <c r="J1888" s="7"/>
      <c r="AM1888" s="7"/>
      <c r="AN1888" s="7"/>
    </row>
    <row r="1889" spans="5:40">
      <c r="E1889" s="7"/>
      <c r="F1889" s="7"/>
      <c r="J1889" s="7"/>
      <c r="AM1889" s="7"/>
      <c r="AN1889" s="7"/>
    </row>
    <row r="1890" spans="5:40">
      <c r="E1890" s="7"/>
      <c r="F1890" s="7"/>
      <c r="J1890" s="7"/>
      <c r="AH1890" s="8"/>
      <c r="AM1890" s="7"/>
      <c r="AN1890" s="7"/>
    </row>
    <row r="1891" spans="5:40">
      <c r="E1891" s="7"/>
      <c r="F1891" s="7"/>
      <c r="J1891" s="7"/>
      <c r="AM1891" s="7"/>
      <c r="AN1891" s="7"/>
    </row>
    <row r="1892" spans="5:40">
      <c r="E1892" s="7"/>
      <c r="F1892" s="7"/>
      <c r="J1892" s="7"/>
      <c r="AH1892" s="8"/>
      <c r="AM1892" s="7"/>
      <c r="AN1892" s="7"/>
    </row>
    <row r="1893" spans="5:40">
      <c r="E1893" s="7"/>
      <c r="F1893" s="7"/>
      <c r="J1893" s="7"/>
      <c r="AM1893" s="7"/>
      <c r="AN1893" s="7"/>
    </row>
    <row r="1894" spans="5:40">
      <c r="E1894" s="7"/>
      <c r="F1894" s="7"/>
      <c r="J1894" s="7"/>
      <c r="AH1894" s="8"/>
      <c r="AM1894" s="7"/>
      <c r="AN1894" s="7"/>
    </row>
    <row r="1895" spans="5:40">
      <c r="E1895" s="7"/>
      <c r="F1895" s="7"/>
      <c r="J1895" s="7"/>
      <c r="AM1895" s="7"/>
      <c r="AN1895" s="7"/>
    </row>
    <row r="1896" spans="5:40">
      <c r="E1896" s="7"/>
      <c r="F1896" s="7"/>
      <c r="J1896" s="7"/>
      <c r="AM1896" s="7"/>
      <c r="AN1896" s="7"/>
    </row>
    <row r="1897" spans="5:40">
      <c r="F1897" s="7"/>
      <c r="J1897" s="7"/>
      <c r="AH1897" s="8"/>
      <c r="AM1897" s="7"/>
      <c r="AN1897" s="7"/>
    </row>
    <row r="1898" spans="5:40">
      <c r="E1898" s="7"/>
      <c r="F1898" s="7"/>
      <c r="J1898" s="7"/>
      <c r="AM1898" s="7"/>
      <c r="AN1898" s="7"/>
    </row>
    <row r="1899" spans="5:40">
      <c r="E1899" s="7"/>
      <c r="F1899" s="7"/>
      <c r="J1899" s="7"/>
      <c r="AM1899" s="7"/>
      <c r="AN1899" s="7"/>
    </row>
    <row r="1900" spans="5:40">
      <c r="E1900" s="7"/>
      <c r="F1900" s="7"/>
      <c r="J1900" s="7"/>
      <c r="AM1900" s="7"/>
      <c r="AN1900" s="7"/>
    </row>
    <row r="1901" spans="5:40">
      <c r="E1901" s="7"/>
      <c r="F1901" s="7"/>
      <c r="J1901" s="7"/>
      <c r="AM1901" s="7"/>
      <c r="AN1901" s="7"/>
    </row>
    <row r="1902" spans="5:40">
      <c r="E1902" s="7"/>
      <c r="F1902" s="7"/>
      <c r="J1902" s="7"/>
      <c r="AM1902" s="7"/>
      <c r="AN1902" s="7"/>
    </row>
    <row r="1903" spans="5:40">
      <c r="E1903" s="7"/>
      <c r="F1903" s="7"/>
      <c r="J1903" s="7"/>
      <c r="AH1903" s="8"/>
      <c r="AM1903" s="7"/>
      <c r="AN1903" s="7"/>
    </row>
    <row r="1904" spans="5:40">
      <c r="E1904" s="7"/>
      <c r="F1904" s="7"/>
      <c r="J1904" s="7"/>
      <c r="AM1904" s="7"/>
      <c r="AN1904" s="7"/>
    </row>
    <row r="1905" spans="5:40">
      <c r="E1905" s="7"/>
      <c r="F1905" s="7"/>
      <c r="J1905" s="7"/>
      <c r="AM1905" s="7"/>
      <c r="AN1905" s="7"/>
    </row>
    <row r="1906" spans="5:40">
      <c r="E1906" s="7"/>
      <c r="F1906" s="7"/>
      <c r="J1906" s="7"/>
      <c r="AM1906" s="7"/>
      <c r="AN1906" s="7"/>
    </row>
    <row r="1907" spans="5:40">
      <c r="E1907" s="7"/>
      <c r="F1907" s="7"/>
      <c r="J1907" s="7"/>
      <c r="AM1907" s="7"/>
      <c r="AN1907" s="7"/>
    </row>
    <row r="1908" spans="5:40">
      <c r="E1908" s="7"/>
      <c r="F1908" s="7"/>
      <c r="J1908" s="7"/>
      <c r="AH1908" s="8"/>
      <c r="AM1908" s="7"/>
      <c r="AN1908" s="7"/>
    </row>
    <row r="1909" spans="5:40">
      <c r="E1909" s="7"/>
      <c r="F1909" s="7"/>
      <c r="J1909" s="7"/>
      <c r="AM1909" s="7"/>
      <c r="AN1909" s="7"/>
    </row>
    <row r="1910" spans="5:40">
      <c r="E1910" s="7"/>
      <c r="F1910" s="7"/>
      <c r="J1910" s="7"/>
      <c r="AH1910" s="8"/>
      <c r="AM1910" s="7"/>
      <c r="AN1910" s="7"/>
    </row>
    <row r="1911" spans="5:40">
      <c r="E1911" s="7"/>
      <c r="F1911" s="7"/>
      <c r="J1911" s="7"/>
      <c r="AM1911" s="7"/>
      <c r="AN1911" s="7"/>
    </row>
    <row r="1912" spans="5:40">
      <c r="E1912" s="7"/>
      <c r="F1912" s="7"/>
      <c r="J1912" s="7"/>
      <c r="AM1912" s="7"/>
      <c r="AN1912" s="7"/>
    </row>
    <row r="1913" spans="5:40">
      <c r="E1913" s="7"/>
      <c r="F1913" s="7"/>
      <c r="J1913" s="7"/>
      <c r="AH1913" s="8"/>
      <c r="AM1913" s="7"/>
      <c r="AN1913" s="7"/>
    </row>
    <row r="1914" spans="5:40">
      <c r="E1914" s="7"/>
      <c r="F1914" s="7"/>
      <c r="J1914" s="7"/>
      <c r="AM1914" s="7"/>
      <c r="AN1914" s="7"/>
    </row>
    <row r="1915" spans="5:40">
      <c r="E1915" s="7"/>
      <c r="F1915" s="7"/>
      <c r="J1915" s="7"/>
      <c r="AM1915" s="7"/>
      <c r="AN1915" s="7"/>
    </row>
    <row r="1916" spans="5:40">
      <c r="E1916" s="7"/>
      <c r="F1916" s="7"/>
      <c r="J1916" s="7"/>
      <c r="AM1916" s="7"/>
      <c r="AN1916" s="7"/>
    </row>
    <row r="1917" spans="5:40">
      <c r="E1917" s="7"/>
      <c r="F1917" s="7"/>
      <c r="J1917" s="7"/>
      <c r="AM1917" s="7"/>
      <c r="AN1917" s="7"/>
    </row>
    <row r="1918" spans="5:40">
      <c r="E1918" s="7"/>
      <c r="F1918" s="7"/>
      <c r="J1918" s="7"/>
      <c r="AM1918" s="7"/>
      <c r="AN1918" s="7"/>
    </row>
    <row r="1919" spans="5:40">
      <c r="E1919" s="7"/>
      <c r="F1919" s="7"/>
      <c r="J1919" s="7"/>
      <c r="AH1919" s="8"/>
      <c r="AM1919" s="7"/>
      <c r="AN1919" s="7"/>
    </row>
    <row r="1920" spans="5:40">
      <c r="E1920" s="7"/>
      <c r="F1920" s="7"/>
      <c r="J1920" s="7"/>
      <c r="AM1920" s="7"/>
      <c r="AN1920" s="7"/>
    </row>
    <row r="1921" spans="5:40">
      <c r="E1921" s="7"/>
      <c r="F1921" s="7"/>
      <c r="J1921" s="7"/>
      <c r="AH1921" s="8"/>
      <c r="AM1921" s="7"/>
      <c r="AN1921" s="7"/>
    </row>
    <row r="1922" spans="5:40">
      <c r="E1922" s="7"/>
      <c r="F1922" s="7"/>
      <c r="J1922" s="7"/>
      <c r="AH1922" s="8"/>
      <c r="AM1922" s="7"/>
      <c r="AN1922" s="7"/>
    </row>
    <row r="1923" spans="5:40">
      <c r="E1923" s="7"/>
      <c r="F1923" s="7"/>
      <c r="J1923" s="7"/>
      <c r="AM1923" s="7"/>
      <c r="AN1923" s="7"/>
    </row>
    <row r="1924" spans="5:40">
      <c r="E1924" s="7"/>
      <c r="F1924" s="7"/>
      <c r="J1924" s="7"/>
      <c r="AM1924" s="7"/>
      <c r="AN1924" s="7"/>
    </row>
    <row r="1925" spans="5:40">
      <c r="E1925" s="7"/>
      <c r="F1925" s="7"/>
      <c r="J1925" s="7"/>
      <c r="AH1925" s="8"/>
      <c r="AM1925" s="7"/>
      <c r="AN1925" s="7"/>
    </row>
    <row r="1926" spans="5:40">
      <c r="E1926" s="7"/>
      <c r="F1926" s="7"/>
      <c r="J1926" s="7"/>
      <c r="AH1926" s="8"/>
      <c r="AM1926" s="7"/>
      <c r="AN1926" s="7"/>
    </row>
    <row r="1927" spans="5:40">
      <c r="E1927" s="7"/>
      <c r="F1927" s="7"/>
      <c r="J1927" s="7"/>
      <c r="AH1927" s="8"/>
      <c r="AM1927" s="7"/>
      <c r="AN1927" s="7"/>
    </row>
    <row r="1928" spans="5:40">
      <c r="E1928" s="7"/>
      <c r="F1928" s="7"/>
      <c r="J1928" s="7"/>
      <c r="AM1928" s="7"/>
      <c r="AN1928" s="7"/>
    </row>
    <row r="1929" spans="5:40">
      <c r="E1929" s="7"/>
      <c r="F1929" s="7"/>
      <c r="J1929" s="7"/>
      <c r="AM1929" s="7"/>
      <c r="AN1929" s="7"/>
    </row>
    <row r="1930" spans="5:40">
      <c r="E1930" s="7"/>
      <c r="F1930" s="7"/>
      <c r="J1930" s="7"/>
      <c r="AM1930" s="7"/>
      <c r="AN1930" s="7"/>
    </row>
    <row r="1931" spans="5:40">
      <c r="E1931" s="7"/>
      <c r="F1931" s="7"/>
      <c r="J1931" s="7"/>
      <c r="AM1931" s="7"/>
      <c r="AN1931" s="7"/>
    </row>
    <row r="1932" spans="5:40">
      <c r="E1932" s="7"/>
      <c r="F1932" s="7"/>
      <c r="J1932" s="7"/>
      <c r="AH1932" s="8"/>
      <c r="AM1932" s="7"/>
      <c r="AN1932" s="7"/>
    </row>
    <row r="1933" spans="5:40">
      <c r="E1933" s="7"/>
      <c r="F1933" s="7"/>
      <c r="J1933" s="7"/>
      <c r="AM1933" s="7"/>
      <c r="AN1933" s="7"/>
    </row>
    <row r="1934" spans="5:40">
      <c r="E1934" s="7"/>
      <c r="F1934" s="7"/>
      <c r="J1934" s="7"/>
      <c r="AH1934" s="8"/>
      <c r="AM1934" s="7"/>
      <c r="AN1934" s="7"/>
    </row>
    <row r="1935" spans="5:40">
      <c r="E1935" s="7"/>
      <c r="F1935" s="7"/>
      <c r="J1935" s="7"/>
      <c r="AM1935" s="7"/>
      <c r="AN1935" s="7"/>
    </row>
    <row r="1936" spans="5:40">
      <c r="E1936" s="7"/>
      <c r="F1936" s="7"/>
      <c r="J1936" s="7"/>
      <c r="AH1936" s="8"/>
      <c r="AM1936" s="7"/>
      <c r="AN1936" s="7"/>
    </row>
    <row r="1937" spans="5:40">
      <c r="E1937" s="7"/>
      <c r="F1937" s="7"/>
      <c r="J1937" s="7"/>
      <c r="AH1937" s="8"/>
      <c r="AM1937" s="7"/>
      <c r="AN1937" s="7"/>
    </row>
    <row r="1938" spans="5:40">
      <c r="E1938" s="7"/>
      <c r="F1938" s="7"/>
      <c r="J1938" s="7"/>
      <c r="AH1938" s="8"/>
      <c r="AM1938" s="7"/>
      <c r="AN1938" s="7"/>
    </row>
    <row r="1939" spans="5:40">
      <c r="E1939" s="7"/>
      <c r="F1939" s="7"/>
      <c r="J1939" s="7"/>
      <c r="AM1939" s="7"/>
      <c r="AN1939" s="7"/>
    </row>
    <row r="1940" spans="5:40">
      <c r="E1940" s="7"/>
      <c r="F1940" s="7"/>
      <c r="J1940" s="7"/>
      <c r="AH1940" s="8"/>
      <c r="AM1940" s="7"/>
      <c r="AN1940" s="7"/>
    </row>
    <row r="1941" spans="5:40">
      <c r="E1941" s="7"/>
      <c r="F1941" s="7"/>
      <c r="J1941" s="7"/>
      <c r="AM1941" s="7"/>
      <c r="AN1941" s="7"/>
    </row>
    <row r="1942" spans="5:40">
      <c r="E1942" s="7"/>
      <c r="F1942" s="7"/>
      <c r="J1942" s="7"/>
      <c r="AM1942" s="7"/>
      <c r="AN1942" s="7"/>
    </row>
    <row r="1943" spans="5:40">
      <c r="E1943" s="7"/>
      <c r="F1943" s="7"/>
      <c r="J1943" s="7"/>
      <c r="AM1943" s="7"/>
      <c r="AN1943" s="7"/>
    </row>
    <row r="1944" spans="5:40">
      <c r="E1944" s="7"/>
      <c r="F1944" s="7"/>
      <c r="J1944" s="7"/>
      <c r="AH1944" s="8"/>
      <c r="AM1944" s="7"/>
      <c r="AN1944" s="7"/>
    </row>
    <row r="1945" spans="5:40">
      <c r="E1945" s="7"/>
      <c r="F1945" s="7"/>
      <c r="J1945" s="7"/>
      <c r="AM1945" s="7"/>
      <c r="AN1945" s="7"/>
    </row>
    <row r="1946" spans="5:40">
      <c r="E1946" s="7"/>
      <c r="F1946" s="7"/>
      <c r="J1946" s="7"/>
      <c r="AM1946" s="7"/>
      <c r="AN1946" s="7"/>
    </row>
    <row r="1947" spans="5:40">
      <c r="E1947" s="7"/>
      <c r="F1947" s="7"/>
      <c r="J1947" s="7"/>
      <c r="AM1947" s="7"/>
      <c r="AN1947" s="7"/>
    </row>
    <row r="1948" spans="5:40">
      <c r="E1948" s="7"/>
      <c r="F1948" s="7"/>
      <c r="J1948" s="7"/>
      <c r="AM1948" s="7"/>
      <c r="AN1948" s="7"/>
    </row>
    <row r="1949" spans="5:40">
      <c r="E1949" s="7"/>
      <c r="F1949" s="7"/>
      <c r="J1949" s="7"/>
      <c r="AM1949" s="7"/>
      <c r="AN1949" s="7"/>
    </row>
    <row r="1950" spans="5:40">
      <c r="E1950" s="7"/>
      <c r="F1950" s="7"/>
      <c r="J1950" s="7"/>
      <c r="AM1950" s="7"/>
      <c r="AN1950" s="7"/>
    </row>
    <row r="1951" spans="5:40">
      <c r="E1951" s="7"/>
      <c r="F1951" s="7"/>
      <c r="J1951" s="7"/>
      <c r="AM1951" s="7"/>
      <c r="AN1951" s="7"/>
    </row>
    <row r="1952" spans="5:40">
      <c r="E1952" s="7"/>
      <c r="F1952" s="7"/>
      <c r="J1952" s="7"/>
      <c r="AM1952" s="7"/>
      <c r="AN1952" s="7"/>
    </row>
    <row r="1953" spans="5:40">
      <c r="E1953" s="7"/>
      <c r="F1953" s="7"/>
      <c r="J1953" s="7"/>
      <c r="AM1953" s="7"/>
      <c r="AN1953" s="7"/>
    </row>
    <row r="1954" spans="5:40">
      <c r="E1954" s="7"/>
      <c r="F1954" s="7"/>
      <c r="J1954" s="7"/>
      <c r="AH1954" s="8"/>
      <c r="AM1954" s="7"/>
      <c r="AN1954" s="7"/>
    </row>
    <row r="1955" spans="5:40">
      <c r="E1955" s="7"/>
      <c r="F1955" s="7"/>
      <c r="J1955" s="7"/>
      <c r="AM1955" s="7"/>
      <c r="AN1955" s="7"/>
    </row>
    <row r="1956" spans="5:40">
      <c r="E1956" s="7"/>
      <c r="F1956" s="7"/>
      <c r="J1956" s="7"/>
      <c r="AM1956" s="7"/>
      <c r="AN1956" s="7"/>
    </row>
    <row r="1957" spans="5:40">
      <c r="E1957" s="7"/>
      <c r="F1957" s="7"/>
      <c r="J1957" s="7"/>
      <c r="AM1957" s="7"/>
      <c r="AN1957" s="7"/>
    </row>
    <row r="1958" spans="5:40">
      <c r="E1958" s="7"/>
      <c r="F1958" s="7"/>
      <c r="J1958" s="7"/>
      <c r="AM1958" s="7"/>
      <c r="AN1958" s="7"/>
    </row>
    <row r="1959" spans="5:40">
      <c r="E1959" s="7"/>
      <c r="F1959" s="7"/>
      <c r="J1959" s="7"/>
      <c r="AM1959" s="7"/>
      <c r="AN1959" s="7"/>
    </row>
    <row r="1960" spans="5:40">
      <c r="E1960" s="7"/>
      <c r="F1960" s="7"/>
      <c r="J1960" s="7"/>
      <c r="AM1960" s="7"/>
      <c r="AN1960" s="7"/>
    </row>
    <row r="1961" spans="5:40">
      <c r="E1961" s="7"/>
      <c r="F1961" s="7"/>
      <c r="J1961" s="7"/>
      <c r="AM1961" s="7"/>
      <c r="AN1961" s="7"/>
    </row>
    <row r="1962" spans="5:40">
      <c r="E1962" s="7"/>
      <c r="F1962" s="7"/>
      <c r="J1962" s="7"/>
      <c r="AH1962" s="8"/>
      <c r="AM1962" s="7"/>
      <c r="AN1962" s="7"/>
    </row>
    <row r="1963" spans="5:40">
      <c r="E1963" s="7"/>
      <c r="F1963" s="7"/>
      <c r="J1963" s="7"/>
      <c r="AM1963" s="7"/>
      <c r="AN1963" s="7"/>
    </row>
    <row r="1964" spans="5:40">
      <c r="E1964" s="7"/>
      <c r="F1964" s="7"/>
      <c r="J1964" s="7"/>
      <c r="AM1964" s="7"/>
      <c r="AN1964" s="7"/>
    </row>
    <row r="1965" spans="5:40">
      <c r="E1965" s="7"/>
      <c r="F1965" s="7"/>
      <c r="J1965" s="7"/>
      <c r="AM1965" s="7"/>
      <c r="AN1965" s="7"/>
    </row>
    <row r="1966" spans="5:40">
      <c r="E1966" s="7"/>
      <c r="F1966" s="7"/>
      <c r="J1966" s="7"/>
      <c r="AH1966" s="8"/>
      <c r="AM1966" s="7"/>
      <c r="AN1966" s="7"/>
    </row>
    <row r="1967" spans="5:40">
      <c r="E1967" s="7"/>
      <c r="F1967" s="7"/>
      <c r="J1967" s="7"/>
      <c r="AM1967" s="7"/>
      <c r="AN1967" s="7"/>
    </row>
    <row r="1968" spans="5:40">
      <c r="E1968" s="7"/>
      <c r="F1968" s="7"/>
      <c r="J1968" s="7"/>
      <c r="AM1968" s="7"/>
      <c r="AN1968" s="7"/>
    </row>
    <row r="1969" spans="5:40">
      <c r="E1969" s="7"/>
      <c r="F1969" s="7"/>
      <c r="J1969" s="7"/>
      <c r="AM1969" s="7"/>
      <c r="AN1969" s="7"/>
    </row>
    <row r="1970" spans="5:40">
      <c r="E1970" s="7"/>
      <c r="F1970" s="7"/>
      <c r="J1970" s="7"/>
      <c r="AM1970" s="7"/>
      <c r="AN1970" s="7"/>
    </row>
    <row r="1971" spans="5:40">
      <c r="E1971" s="7"/>
      <c r="F1971" s="7"/>
      <c r="J1971" s="7"/>
      <c r="AM1971" s="7"/>
      <c r="AN1971" s="7"/>
    </row>
    <row r="1972" spans="5:40">
      <c r="E1972" s="7"/>
      <c r="F1972" s="7"/>
      <c r="J1972" s="7"/>
      <c r="AH1972" s="8"/>
      <c r="AM1972" s="7"/>
      <c r="AN1972" s="7"/>
    </row>
    <row r="1973" spans="5:40">
      <c r="E1973" s="7"/>
      <c r="F1973" s="7"/>
      <c r="J1973" s="7"/>
      <c r="AH1973" s="8"/>
      <c r="AM1973" s="7"/>
      <c r="AN1973" s="7"/>
    </row>
    <row r="1974" spans="5:40">
      <c r="E1974" s="7"/>
      <c r="F1974" s="7"/>
      <c r="J1974" s="7"/>
      <c r="AM1974" s="7"/>
      <c r="AN1974" s="7"/>
    </row>
    <row r="1975" spans="5:40">
      <c r="E1975" s="7"/>
      <c r="F1975" s="7"/>
      <c r="J1975" s="7"/>
      <c r="AH1975" s="8"/>
      <c r="AM1975" s="7"/>
      <c r="AN1975" s="7"/>
    </row>
    <row r="1976" spans="5:40">
      <c r="E1976" s="7"/>
      <c r="F1976" s="7"/>
      <c r="J1976" s="7"/>
      <c r="AM1976" s="7"/>
      <c r="AN1976" s="7"/>
    </row>
    <row r="1977" spans="5:40">
      <c r="E1977" s="7"/>
      <c r="F1977" s="7"/>
      <c r="J1977" s="7"/>
      <c r="AH1977" s="8"/>
      <c r="AM1977" s="7"/>
      <c r="AN1977" s="7"/>
    </row>
    <row r="1978" spans="5:40">
      <c r="E1978" s="7"/>
      <c r="F1978" s="7"/>
      <c r="J1978" s="7"/>
      <c r="AH1978" s="8"/>
      <c r="AM1978" s="7"/>
      <c r="AN1978" s="7"/>
    </row>
    <row r="1979" spans="5:40">
      <c r="E1979" s="7"/>
      <c r="F1979" s="7"/>
      <c r="J1979" s="7"/>
      <c r="AM1979" s="7"/>
      <c r="AN1979" s="7"/>
    </row>
    <row r="1980" spans="5:40">
      <c r="E1980" s="7"/>
      <c r="F1980" s="7"/>
      <c r="J1980" s="7"/>
      <c r="AM1980" s="7"/>
      <c r="AN1980" s="7"/>
    </row>
    <row r="1981" spans="5:40">
      <c r="E1981" s="7"/>
      <c r="F1981" s="7"/>
      <c r="J1981" s="7"/>
      <c r="AM1981" s="7"/>
      <c r="AN1981" s="7"/>
    </row>
    <row r="1982" spans="5:40">
      <c r="E1982" s="7"/>
      <c r="F1982" s="7"/>
      <c r="J1982" s="7"/>
      <c r="AH1982" s="8"/>
      <c r="AM1982" s="7"/>
      <c r="AN1982" s="7"/>
    </row>
    <row r="1983" spans="5:40">
      <c r="E1983" s="7"/>
      <c r="F1983" s="7"/>
      <c r="J1983" s="7"/>
      <c r="AM1983" s="7"/>
      <c r="AN1983" s="7"/>
    </row>
    <row r="1984" spans="5:40">
      <c r="E1984" s="7"/>
      <c r="F1984" s="7"/>
      <c r="J1984" s="7"/>
      <c r="AM1984" s="7"/>
      <c r="AN1984" s="7"/>
    </row>
    <row r="1985" spans="5:40">
      <c r="E1985" s="7"/>
      <c r="F1985" s="7"/>
      <c r="J1985" s="7"/>
      <c r="AM1985" s="7"/>
      <c r="AN1985" s="7"/>
    </row>
    <row r="1986" spans="5:40">
      <c r="E1986" s="7"/>
      <c r="F1986" s="7"/>
      <c r="J1986" s="7"/>
      <c r="AM1986" s="7"/>
      <c r="AN1986" s="7"/>
    </row>
    <row r="1987" spans="5:40">
      <c r="E1987" s="7"/>
      <c r="F1987" s="7"/>
      <c r="J1987" s="7"/>
      <c r="AM1987" s="7"/>
      <c r="AN1987" s="7"/>
    </row>
    <row r="1988" spans="5:40">
      <c r="E1988" s="7"/>
      <c r="F1988" s="7"/>
      <c r="J1988" s="7"/>
      <c r="AM1988" s="7"/>
      <c r="AN1988" s="7"/>
    </row>
    <row r="1989" spans="5:40">
      <c r="E1989" s="7"/>
      <c r="F1989" s="7"/>
      <c r="J1989" s="7"/>
      <c r="AM1989" s="7"/>
      <c r="AN1989" s="7"/>
    </row>
    <row r="1990" spans="5:40">
      <c r="E1990" s="7"/>
      <c r="F1990" s="7"/>
      <c r="J1990" s="7"/>
      <c r="AM1990" s="7"/>
      <c r="AN1990" s="7"/>
    </row>
    <row r="1991" spans="5:40">
      <c r="E1991" s="7"/>
      <c r="F1991" s="7"/>
      <c r="J1991" s="7"/>
      <c r="AM1991" s="7"/>
      <c r="AN1991" s="7"/>
    </row>
    <row r="1992" spans="5:40">
      <c r="E1992" s="7"/>
      <c r="F1992" s="7"/>
      <c r="J1992" s="7"/>
      <c r="AM1992" s="7"/>
      <c r="AN1992" s="7"/>
    </row>
    <row r="1993" spans="5:40">
      <c r="E1993" s="7"/>
      <c r="F1993" s="7"/>
      <c r="J1993" s="7"/>
      <c r="AH1993" s="8"/>
      <c r="AM1993" s="7"/>
      <c r="AN1993" s="7"/>
    </row>
    <row r="1994" spans="5:40">
      <c r="E1994" s="7"/>
      <c r="F1994" s="7"/>
      <c r="J1994" s="7"/>
      <c r="AM1994" s="7"/>
      <c r="AN1994" s="7"/>
    </row>
    <row r="1995" spans="5:40">
      <c r="E1995" s="7"/>
      <c r="F1995" s="7"/>
      <c r="J1995" s="7"/>
      <c r="AM1995" s="7"/>
      <c r="AN1995" s="7"/>
    </row>
    <row r="1996" spans="5:40">
      <c r="E1996" s="7"/>
      <c r="F1996" s="7"/>
      <c r="J1996" s="7"/>
      <c r="AM1996" s="7"/>
      <c r="AN1996" s="7"/>
    </row>
    <row r="1997" spans="5:40">
      <c r="E1997" s="7"/>
      <c r="F1997" s="7"/>
      <c r="J1997" s="7"/>
      <c r="AM1997" s="7"/>
      <c r="AN1997" s="7"/>
    </row>
    <row r="1998" spans="5:40">
      <c r="E1998" s="7"/>
      <c r="F1998" s="7"/>
      <c r="J1998" s="7"/>
      <c r="AM1998" s="7"/>
      <c r="AN1998" s="7"/>
    </row>
    <row r="1999" spans="5:40">
      <c r="E1999" s="7"/>
      <c r="F1999" s="7"/>
      <c r="J1999" s="7"/>
      <c r="AH1999" s="8"/>
      <c r="AM1999" s="7"/>
      <c r="AN1999" s="7"/>
    </row>
    <row r="2000" spans="5:40">
      <c r="E2000" s="7"/>
      <c r="F2000" s="7"/>
      <c r="J2000" s="7"/>
      <c r="AH2000" s="8"/>
      <c r="AM2000" s="7"/>
      <c r="AN2000" s="7"/>
    </row>
    <row r="2001" spans="5:40">
      <c r="E2001" s="7"/>
      <c r="F2001" s="7"/>
      <c r="J2001" s="7"/>
      <c r="AM2001" s="7"/>
      <c r="AN2001" s="7"/>
    </row>
    <row r="2002" spans="5:40">
      <c r="E2002" s="7"/>
      <c r="F2002" s="7"/>
      <c r="J2002" s="7"/>
      <c r="AH2002" s="8"/>
      <c r="AM2002" s="7"/>
      <c r="AN2002" s="7"/>
    </row>
    <row r="2003" spans="5:40">
      <c r="E2003" s="7"/>
      <c r="F2003" s="7"/>
      <c r="J2003" s="7"/>
      <c r="AM2003" s="7"/>
      <c r="AN2003" s="7"/>
    </row>
    <row r="2004" spans="5:40">
      <c r="E2004" s="7"/>
      <c r="F2004" s="7"/>
      <c r="J2004" s="7"/>
      <c r="AM2004" s="7"/>
      <c r="AN2004" s="7"/>
    </row>
    <row r="2005" spans="5:40">
      <c r="E2005" s="7"/>
      <c r="F2005" s="7"/>
      <c r="J2005" s="7"/>
      <c r="AM2005" s="7"/>
      <c r="AN2005" s="7"/>
    </row>
    <row r="2006" spans="5:40">
      <c r="E2006" s="7"/>
      <c r="F2006" s="7"/>
      <c r="J2006" s="7"/>
      <c r="AH2006" s="8"/>
      <c r="AM2006" s="7"/>
      <c r="AN2006" s="7"/>
    </row>
    <row r="2007" spans="5:40">
      <c r="E2007" s="7"/>
      <c r="F2007" s="7"/>
      <c r="J2007" s="7"/>
      <c r="AM2007" s="7"/>
      <c r="AN2007" s="7"/>
    </row>
    <row r="2008" spans="5:40">
      <c r="E2008" s="7"/>
      <c r="F2008" s="7"/>
      <c r="J2008" s="7"/>
      <c r="AM2008" s="7"/>
      <c r="AN2008" s="7"/>
    </row>
    <row r="2009" spans="5:40">
      <c r="E2009" s="7"/>
      <c r="F2009" s="7"/>
      <c r="J2009" s="7"/>
      <c r="AM2009" s="7"/>
      <c r="AN2009" s="7"/>
    </row>
    <row r="2010" spans="5:40">
      <c r="E2010" s="7"/>
      <c r="F2010" s="7"/>
      <c r="J2010" s="7"/>
      <c r="AM2010" s="7"/>
      <c r="AN2010" s="7"/>
    </row>
    <row r="2011" spans="5:40">
      <c r="E2011" s="7"/>
      <c r="F2011" s="7"/>
      <c r="J2011" s="7"/>
      <c r="AM2011" s="7"/>
      <c r="AN2011" s="7"/>
    </row>
    <row r="2012" spans="5:40">
      <c r="E2012" s="7"/>
      <c r="F2012" s="7"/>
      <c r="J2012" s="7"/>
      <c r="AH2012" s="8"/>
      <c r="AM2012" s="7"/>
      <c r="AN2012" s="7"/>
    </row>
    <row r="2013" spans="5:40">
      <c r="E2013" s="7"/>
      <c r="F2013" s="7"/>
      <c r="J2013" s="7"/>
      <c r="AM2013" s="7"/>
      <c r="AN2013" s="7"/>
    </row>
    <row r="2014" spans="5:40">
      <c r="E2014" s="7"/>
      <c r="F2014" s="7"/>
      <c r="J2014" s="7"/>
      <c r="AM2014" s="7"/>
      <c r="AN2014" s="7"/>
    </row>
    <row r="2015" spans="5:40">
      <c r="E2015" s="7"/>
      <c r="F2015" s="7"/>
      <c r="J2015" s="7"/>
      <c r="AH2015" s="8"/>
      <c r="AM2015" s="7"/>
      <c r="AN2015" s="7"/>
    </row>
    <row r="2016" spans="5:40">
      <c r="E2016" s="7"/>
      <c r="F2016" s="7"/>
      <c r="J2016" s="7"/>
      <c r="AM2016" s="7"/>
      <c r="AN2016" s="7"/>
    </row>
    <row r="2017" spans="5:40">
      <c r="E2017" s="7"/>
      <c r="F2017" s="7"/>
      <c r="J2017" s="7"/>
      <c r="AM2017" s="7"/>
      <c r="AN2017" s="7"/>
    </row>
    <row r="2018" spans="5:40">
      <c r="E2018" s="7"/>
      <c r="F2018" s="7"/>
      <c r="J2018" s="7"/>
      <c r="AM2018" s="7"/>
      <c r="AN2018" s="7"/>
    </row>
    <row r="2019" spans="5:40">
      <c r="E2019" s="7"/>
      <c r="F2019" s="7"/>
      <c r="J2019" s="7"/>
      <c r="AM2019" s="7"/>
      <c r="AN2019" s="7"/>
    </row>
    <row r="2020" spans="5:40">
      <c r="E2020" s="7"/>
      <c r="F2020" s="7"/>
      <c r="J2020" s="7"/>
      <c r="AH2020" s="8"/>
      <c r="AM2020" s="7"/>
      <c r="AN2020" s="7"/>
    </row>
    <row r="2021" spans="5:40">
      <c r="E2021" s="7"/>
      <c r="F2021" s="7"/>
      <c r="J2021" s="7"/>
      <c r="AM2021" s="7"/>
      <c r="AN2021" s="7"/>
    </row>
    <row r="2022" spans="5:40">
      <c r="E2022" s="7"/>
      <c r="F2022" s="7"/>
      <c r="J2022" s="7"/>
      <c r="AH2022" s="8"/>
      <c r="AM2022" s="7"/>
      <c r="AN2022" s="7"/>
    </row>
    <row r="2023" spans="5:40">
      <c r="E2023" s="7"/>
      <c r="F2023" s="7"/>
      <c r="J2023" s="7"/>
      <c r="AM2023" s="7"/>
      <c r="AN2023" s="7"/>
    </row>
    <row r="2024" spans="5:40">
      <c r="E2024" s="7"/>
      <c r="F2024" s="7"/>
      <c r="J2024" s="7"/>
      <c r="AH2024" s="8"/>
      <c r="AM2024" s="7"/>
      <c r="AN2024" s="7"/>
    </row>
    <row r="2025" spans="5:40">
      <c r="E2025" s="7"/>
      <c r="F2025" s="7"/>
      <c r="J2025" s="7"/>
      <c r="AM2025" s="7"/>
      <c r="AN2025" s="7"/>
    </row>
    <row r="2026" spans="5:40">
      <c r="E2026" s="7"/>
      <c r="F2026" s="7"/>
      <c r="J2026" s="7"/>
      <c r="AM2026" s="7"/>
      <c r="AN2026" s="7"/>
    </row>
    <row r="2027" spans="5:40">
      <c r="E2027" s="7"/>
      <c r="F2027" s="7"/>
      <c r="J2027" s="7"/>
      <c r="AM2027" s="7"/>
      <c r="AN2027" s="7"/>
    </row>
    <row r="2028" spans="5:40">
      <c r="E2028" s="7"/>
      <c r="F2028" s="7"/>
      <c r="J2028" s="7"/>
      <c r="AM2028" s="7"/>
      <c r="AN2028" s="7"/>
    </row>
    <row r="2029" spans="5:40">
      <c r="E2029" s="7"/>
      <c r="F2029" s="7"/>
      <c r="J2029" s="7"/>
      <c r="AM2029" s="7"/>
      <c r="AN2029" s="7"/>
    </row>
    <row r="2030" spans="5:40">
      <c r="E2030" s="7"/>
      <c r="F2030" s="7"/>
      <c r="J2030" s="7"/>
      <c r="AM2030" s="7"/>
      <c r="AN2030" s="7"/>
    </row>
    <row r="2031" spans="5:40">
      <c r="E2031" s="7"/>
      <c r="F2031" s="7"/>
      <c r="J2031" s="7"/>
      <c r="AM2031" s="7"/>
      <c r="AN2031" s="7"/>
    </row>
    <row r="2032" spans="5:40">
      <c r="E2032" s="7"/>
      <c r="F2032" s="7"/>
      <c r="J2032" s="7"/>
      <c r="AM2032" s="7"/>
      <c r="AN2032" s="7"/>
    </row>
    <row r="2033" spans="5:40">
      <c r="E2033" s="7"/>
      <c r="F2033" s="7"/>
      <c r="J2033" s="7"/>
      <c r="AH2033" s="8"/>
      <c r="AM2033" s="7"/>
      <c r="AN2033" s="7"/>
    </row>
    <row r="2034" spans="5:40">
      <c r="E2034" s="7"/>
      <c r="F2034" s="7"/>
      <c r="J2034" s="7"/>
      <c r="AH2034" s="8"/>
      <c r="AM2034" s="7"/>
      <c r="AN2034" s="7"/>
    </row>
    <row r="2035" spans="5:40">
      <c r="E2035" s="7"/>
      <c r="F2035" s="7"/>
      <c r="J2035" s="7"/>
      <c r="AM2035" s="7"/>
      <c r="AN2035" s="7"/>
    </row>
    <row r="2036" spans="5:40">
      <c r="E2036" s="7"/>
      <c r="F2036" s="7"/>
      <c r="J2036" s="7"/>
      <c r="AM2036" s="7"/>
      <c r="AN2036" s="7"/>
    </row>
    <row r="2037" spans="5:40">
      <c r="E2037" s="7"/>
      <c r="F2037" s="7"/>
      <c r="J2037" s="7"/>
      <c r="AM2037" s="7"/>
      <c r="AN2037" s="7"/>
    </row>
    <row r="2038" spans="5:40">
      <c r="E2038" s="7"/>
      <c r="F2038" s="7"/>
      <c r="J2038" s="7"/>
      <c r="AM2038" s="7"/>
      <c r="AN2038" s="7"/>
    </row>
    <row r="2039" spans="5:40">
      <c r="E2039" s="7"/>
      <c r="F2039" s="7"/>
      <c r="J2039" s="7"/>
      <c r="AH2039" s="8"/>
      <c r="AM2039" s="7"/>
      <c r="AN2039" s="7"/>
    </row>
    <row r="2040" spans="5:40">
      <c r="E2040" s="7"/>
      <c r="F2040" s="7"/>
      <c r="J2040" s="7"/>
      <c r="AH2040" s="8"/>
      <c r="AM2040" s="7"/>
      <c r="AN2040" s="7"/>
    </row>
    <row r="2041" spans="5:40">
      <c r="E2041" s="7"/>
      <c r="F2041" s="7"/>
      <c r="J2041" s="7"/>
      <c r="AM2041" s="7"/>
      <c r="AN2041" s="7"/>
    </row>
    <row r="2042" spans="5:40">
      <c r="E2042" s="7"/>
      <c r="F2042" s="7"/>
      <c r="J2042" s="7"/>
      <c r="AM2042" s="7"/>
      <c r="AN2042" s="7"/>
    </row>
    <row r="2043" spans="5:40">
      <c r="E2043" s="7"/>
      <c r="F2043" s="7"/>
      <c r="J2043" s="7"/>
      <c r="AH2043" s="8"/>
      <c r="AM2043" s="7"/>
      <c r="AN2043" s="7"/>
    </row>
    <row r="2044" spans="5:40">
      <c r="E2044" s="7"/>
      <c r="F2044" s="7"/>
      <c r="J2044" s="7"/>
      <c r="AM2044" s="7"/>
      <c r="AN2044" s="7"/>
    </row>
    <row r="2045" spans="5:40">
      <c r="E2045" s="7"/>
      <c r="F2045" s="7"/>
      <c r="J2045" s="7"/>
      <c r="AH2045" s="8"/>
      <c r="AM2045" s="7"/>
      <c r="AN2045" s="7"/>
    </row>
    <row r="2046" spans="5:40">
      <c r="E2046" s="7"/>
      <c r="F2046" s="7"/>
      <c r="J2046" s="7"/>
      <c r="AH2046" s="8"/>
      <c r="AM2046" s="7"/>
      <c r="AN2046" s="7"/>
    </row>
    <row r="2047" spans="5:40">
      <c r="E2047" s="7"/>
      <c r="F2047" s="7"/>
      <c r="J2047" s="7"/>
      <c r="AM2047" s="7"/>
      <c r="AN2047" s="7"/>
    </row>
    <row r="2048" spans="5:40">
      <c r="E2048" s="7"/>
      <c r="F2048" s="7"/>
      <c r="J2048" s="7"/>
      <c r="AM2048" s="7"/>
      <c r="AN2048" s="7"/>
    </row>
    <row r="2049" spans="5:40">
      <c r="E2049" s="7"/>
      <c r="F2049" s="7"/>
      <c r="J2049" s="7"/>
      <c r="AM2049" s="7"/>
      <c r="AN2049" s="7"/>
    </row>
    <row r="2050" spans="5:40">
      <c r="E2050" s="7"/>
      <c r="F2050" s="7"/>
      <c r="J2050" s="7"/>
      <c r="AM2050" s="7"/>
      <c r="AN2050" s="7"/>
    </row>
    <row r="2051" spans="5:40">
      <c r="E2051" s="7"/>
      <c r="F2051" s="7"/>
      <c r="J2051" s="7"/>
      <c r="AM2051" s="7"/>
      <c r="AN2051" s="7"/>
    </row>
    <row r="2052" spans="5:40">
      <c r="E2052" s="7"/>
      <c r="F2052" s="7"/>
      <c r="J2052" s="7"/>
      <c r="AH2052" s="8"/>
      <c r="AM2052" s="7"/>
      <c r="AN2052" s="7"/>
    </row>
    <row r="2053" spans="5:40">
      <c r="E2053" s="7"/>
      <c r="F2053" s="7"/>
      <c r="J2053" s="7"/>
      <c r="AH2053" s="8"/>
      <c r="AM2053" s="7"/>
      <c r="AN2053" s="7"/>
    </row>
    <row r="2054" spans="5:40">
      <c r="E2054" s="7"/>
      <c r="F2054" s="7"/>
      <c r="J2054" s="7"/>
      <c r="AM2054" s="7"/>
      <c r="AN2054" s="7"/>
    </row>
    <row r="2055" spans="5:40">
      <c r="E2055" s="7"/>
      <c r="F2055" s="7"/>
      <c r="J2055" s="7"/>
      <c r="AM2055" s="7"/>
      <c r="AN2055" s="7"/>
    </row>
    <row r="2056" spans="5:40">
      <c r="E2056" s="7"/>
      <c r="F2056" s="7"/>
      <c r="J2056" s="7"/>
      <c r="AM2056" s="7"/>
      <c r="AN2056" s="7"/>
    </row>
    <row r="2057" spans="5:40">
      <c r="E2057" s="7"/>
      <c r="F2057" s="7"/>
      <c r="J2057" s="7"/>
      <c r="AM2057" s="7"/>
      <c r="AN2057" s="7"/>
    </row>
    <row r="2058" spans="5:40">
      <c r="E2058" s="7"/>
      <c r="F2058" s="7"/>
      <c r="J2058" s="7"/>
      <c r="AM2058" s="7"/>
      <c r="AN2058" s="7"/>
    </row>
    <row r="2059" spans="5:40">
      <c r="E2059" s="7"/>
      <c r="F2059" s="7"/>
      <c r="J2059" s="7"/>
      <c r="AM2059" s="7"/>
      <c r="AN2059" s="7"/>
    </row>
    <row r="2060" spans="5:40">
      <c r="E2060" s="7"/>
      <c r="F2060" s="7"/>
      <c r="J2060" s="7"/>
      <c r="AH2060" s="8"/>
      <c r="AM2060" s="7"/>
      <c r="AN2060" s="7"/>
    </row>
    <row r="2061" spans="5:40">
      <c r="E2061" s="7"/>
      <c r="F2061" s="7"/>
      <c r="J2061" s="7"/>
      <c r="AH2061" s="8"/>
      <c r="AM2061" s="7"/>
      <c r="AN2061" s="7"/>
    </row>
    <row r="2062" spans="5:40">
      <c r="E2062" s="7"/>
      <c r="F2062" s="7"/>
      <c r="J2062" s="7"/>
      <c r="AH2062" s="8"/>
      <c r="AM2062" s="7"/>
      <c r="AN2062" s="7"/>
    </row>
    <row r="2063" spans="5:40">
      <c r="E2063" s="7"/>
      <c r="F2063" s="7"/>
      <c r="J2063" s="7"/>
      <c r="AM2063" s="7"/>
      <c r="AN2063" s="7"/>
    </row>
    <row r="2064" spans="5:40">
      <c r="E2064" s="7"/>
      <c r="F2064" s="7"/>
      <c r="J2064" s="7"/>
      <c r="AH2064" s="8"/>
      <c r="AM2064" s="7"/>
      <c r="AN2064" s="7"/>
    </row>
    <row r="2065" spans="5:40">
      <c r="E2065" s="7"/>
      <c r="F2065" s="7"/>
      <c r="J2065" s="7"/>
      <c r="AH2065" s="8"/>
      <c r="AM2065" s="7"/>
      <c r="AN2065" s="7"/>
    </row>
    <row r="2066" spans="5:40">
      <c r="E2066" s="7"/>
      <c r="F2066" s="7"/>
      <c r="J2066" s="7"/>
      <c r="AM2066" s="7"/>
      <c r="AN2066" s="7"/>
    </row>
    <row r="2067" spans="5:40">
      <c r="E2067" s="7"/>
      <c r="F2067" s="7"/>
      <c r="J2067" s="7"/>
      <c r="AM2067" s="7"/>
      <c r="AN2067" s="7"/>
    </row>
    <row r="2068" spans="5:40">
      <c r="E2068" s="7"/>
      <c r="F2068" s="7"/>
      <c r="J2068" s="7"/>
      <c r="AH2068" s="8"/>
      <c r="AM2068" s="7"/>
      <c r="AN2068" s="7"/>
    </row>
    <row r="2069" spans="5:40">
      <c r="E2069" s="7"/>
      <c r="F2069" s="7"/>
      <c r="J2069" s="7"/>
      <c r="AM2069" s="7"/>
      <c r="AN2069" s="7"/>
    </row>
    <row r="2070" spans="5:40">
      <c r="E2070" s="7"/>
      <c r="F2070" s="7"/>
      <c r="J2070" s="7"/>
      <c r="AH2070" s="8"/>
      <c r="AM2070" s="7"/>
      <c r="AN2070" s="7"/>
    </row>
    <row r="2071" spans="5:40">
      <c r="E2071" s="7"/>
      <c r="F2071" s="7"/>
      <c r="J2071" s="7"/>
      <c r="AH2071" s="8"/>
      <c r="AM2071" s="7"/>
      <c r="AN2071" s="7"/>
    </row>
    <row r="2072" spans="5:40">
      <c r="E2072" s="7"/>
      <c r="F2072" s="7"/>
      <c r="J2072" s="7"/>
      <c r="AH2072" s="8"/>
      <c r="AM2072" s="7"/>
      <c r="AN2072" s="7"/>
    </row>
    <row r="2073" spans="5:40">
      <c r="E2073" s="7"/>
      <c r="F2073" s="7"/>
      <c r="J2073" s="7"/>
      <c r="AH2073" s="8"/>
      <c r="AM2073" s="7"/>
      <c r="AN2073" s="7"/>
    </row>
    <row r="2074" spans="5:40">
      <c r="E2074" s="7"/>
      <c r="F2074" s="7"/>
      <c r="J2074" s="7"/>
      <c r="AH2074" s="8"/>
      <c r="AM2074" s="7"/>
      <c r="AN2074" s="7"/>
    </row>
    <row r="2075" spans="5:40">
      <c r="E2075" s="7"/>
      <c r="F2075" s="7"/>
      <c r="J2075" s="7"/>
      <c r="AM2075" s="7"/>
      <c r="AN2075" s="7"/>
    </row>
    <row r="2076" spans="5:40">
      <c r="E2076" s="7"/>
      <c r="F2076" s="7"/>
      <c r="J2076" s="7"/>
      <c r="AM2076" s="7"/>
      <c r="AN2076" s="7"/>
    </row>
    <row r="2077" spans="5:40">
      <c r="E2077" s="7"/>
      <c r="F2077" s="7"/>
      <c r="J2077" s="7"/>
      <c r="AM2077" s="7"/>
      <c r="AN2077" s="7"/>
    </row>
    <row r="2078" spans="5:40">
      <c r="E2078" s="7"/>
      <c r="F2078" s="7"/>
      <c r="J2078" s="7"/>
      <c r="AM2078" s="7"/>
      <c r="AN2078" s="7"/>
    </row>
    <row r="2079" spans="5:40">
      <c r="E2079" s="7"/>
      <c r="F2079" s="7"/>
      <c r="J2079" s="7"/>
      <c r="AM2079" s="7"/>
      <c r="AN2079" s="7"/>
    </row>
    <row r="2080" spans="5:40">
      <c r="E2080" s="7"/>
      <c r="F2080" s="7"/>
      <c r="J2080" s="7"/>
      <c r="AH2080" s="8"/>
      <c r="AM2080" s="7"/>
      <c r="AN2080" s="7"/>
    </row>
    <row r="2081" spans="5:40">
      <c r="E2081" s="7"/>
      <c r="F2081" s="7"/>
      <c r="J2081" s="7"/>
      <c r="AH2081" s="8"/>
      <c r="AM2081" s="7"/>
      <c r="AN2081" s="7"/>
    </row>
    <row r="2082" spans="5:40">
      <c r="E2082" s="7"/>
      <c r="F2082" s="7"/>
      <c r="J2082" s="7"/>
      <c r="AH2082" s="8"/>
      <c r="AM2082" s="7"/>
      <c r="AN2082" s="7"/>
    </row>
    <row r="2083" spans="5:40">
      <c r="E2083" s="7"/>
      <c r="F2083" s="7"/>
      <c r="J2083" s="7"/>
      <c r="AM2083" s="7"/>
      <c r="AN2083" s="7"/>
    </row>
    <row r="2084" spans="5:40">
      <c r="E2084" s="7"/>
      <c r="F2084" s="7"/>
      <c r="J2084" s="7"/>
      <c r="AM2084" s="7"/>
      <c r="AN2084" s="7"/>
    </row>
    <row r="2085" spans="5:40">
      <c r="E2085" s="7"/>
      <c r="F2085" s="7"/>
      <c r="J2085" s="7"/>
      <c r="AM2085" s="7"/>
      <c r="AN2085" s="7"/>
    </row>
    <row r="2086" spans="5:40">
      <c r="E2086" s="7"/>
      <c r="F2086" s="7"/>
      <c r="J2086" s="7"/>
      <c r="AM2086" s="7"/>
      <c r="AN2086" s="7"/>
    </row>
    <row r="2087" spans="5:40">
      <c r="E2087" s="7"/>
      <c r="F2087" s="7"/>
      <c r="J2087" s="7"/>
      <c r="AM2087" s="7"/>
      <c r="AN2087" s="7"/>
    </row>
    <row r="2088" spans="5:40">
      <c r="E2088" s="7"/>
      <c r="F2088" s="7"/>
      <c r="J2088" s="7"/>
      <c r="AH2088" s="8"/>
      <c r="AM2088" s="7"/>
      <c r="AN2088" s="7"/>
    </row>
    <row r="2089" spans="5:40">
      <c r="E2089" s="7"/>
      <c r="F2089" s="7"/>
      <c r="J2089" s="7"/>
      <c r="AH2089" s="8"/>
      <c r="AM2089" s="7"/>
      <c r="AN2089" s="7"/>
    </row>
    <row r="2090" spans="5:40">
      <c r="E2090" s="7"/>
      <c r="F2090" s="7"/>
      <c r="J2090" s="7"/>
      <c r="AM2090" s="7"/>
      <c r="AN2090" s="7"/>
    </row>
    <row r="2091" spans="5:40">
      <c r="E2091" s="7"/>
      <c r="F2091" s="7"/>
      <c r="J2091" s="7"/>
      <c r="AH2091" s="8"/>
      <c r="AM2091" s="7"/>
      <c r="AN2091" s="7"/>
    </row>
    <row r="2092" spans="5:40">
      <c r="E2092" s="7"/>
      <c r="F2092" s="7"/>
      <c r="J2092" s="7"/>
      <c r="AM2092" s="7"/>
      <c r="AN2092" s="7"/>
    </row>
    <row r="2093" spans="5:40">
      <c r="E2093" s="7"/>
      <c r="F2093" s="7"/>
      <c r="J2093" s="7"/>
      <c r="AM2093" s="7"/>
      <c r="AN2093" s="7"/>
    </row>
    <row r="2094" spans="5:40">
      <c r="E2094" s="7"/>
      <c r="F2094" s="7"/>
      <c r="J2094" s="7"/>
      <c r="AH2094" s="8"/>
      <c r="AM2094" s="7"/>
      <c r="AN2094" s="7"/>
    </row>
    <row r="2095" spans="5:40">
      <c r="E2095" s="7"/>
      <c r="F2095" s="7"/>
      <c r="J2095" s="7"/>
      <c r="AH2095" s="8"/>
      <c r="AM2095" s="7"/>
      <c r="AN2095" s="7"/>
    </row>
    <row r="2096" spans="5:40">
      <c r="E2096" s="7"/>
      <c r="F2096" s="7"/>
      <c r="J2096" s="7"/>
      <c r="AH2096" s="8"/>
      <c r="AM2096" s="7"/>
      <c r="AN2096" s="7"/>
    </row>
    <row r="2097" spans="5:40">
      <c r="E2097" s="7"/>
      <c r="F2097" s="7"/>
      <c r="J2097" s="7"/>
      <c r="AM2097" s="7"/>
      <c r="AN2097" s="7"/>
    </row>
    <row r="2098" spans="5:40">
      <c r="E2098" s="7"/>
      <c r="F2098" s="7"/>
      <c r="J2098" s="7"/>
      <c r="AM2098" s="7"/>
      <c r="AN2098" s="7"/>
    </row>
    <row r="2099" spans="5:40">
      <c r="E2099" s="7"/>
      <c r="F2099" s="7"/>
      <c r="J2099" s="7"/>
      <c r="AH2099" s="8"/>
      <c r="AM2099" s="7"/>
      <c r="AN2099" s="7"/>
    </row>
    <row r="2100" spans="5:40">
      <c r="E2100" s="7"/>
      <c r="F2100" s="7"/>
      <c r="J2100" s="7"/>
      <c r="AM2100" s="7"/>
      <c r="AN2100" s="7"/>
    </row>
    <row r="2101" spans="5:40">
      <c r="E2101" s="7"/>
      <c r="F2101" s="7"/>
      <c r="J2101" s="7"/>
      <c r="AM2101" s="7"/>
      <c r="AN2101" s="7"/>
    </row>
    <row r="2102" spans="5:40">
      <c r="E2102" s="7"/>
      <c r="F2102" s="7"/>
      <c r="J2102" s="7"/>
      <c r="AM2102" s="7"/>
      <c r="AN2102" s="7"/>
    </row>
    <row r="2103" spans="5:40">
      <c r="E2103" s="7"/>
      <c r="F2103" s="7"/>
      <c r="J2103" s="7"/>
      <c r="AH2103" s="8"/>
      <c r="AM2103" s="7"/>
      <c r="AN2103" s="7"/>
    </row>
    <row r="2104" spans="5:40">
      <c r="E2104" s="7"/>
      <c r="F2104" s="7"/>
      <c r="J2104" s="7"/>
      <c r="AH2104" s="8"/>
      <c r="AM2104" s="7"/>
      <c r="AN2104" s="7"/>
    </row>
    <row r="2105" spans="5:40">
      <c r="E2105" s="7"/>
      <c r="F2105" s="7"/>
      <c r="J2105" s="7"/>
      <c r="AM2105" s="7"/>
      <c r="AN2105" s="7"/>
    </row>
    <row r="2106" spans="5:40">
      <c r="E2106" s="7"/>
      <c r="F2106" s="7"/>
      <c r="J2106" s="7"/>
      <c r="AM2106" s="7"/>
      <c r="AN2106" s="7"/>
    </row>
    <row r="2107" spans="5:40">
      <c r="E2107" s="7"/>
      <c r="F2107" s="7"/>
      <c r="J2107" s="7"/>
      <c r="AH2107" s="8"/>
      <c r="AM2107" s="7"/>
      <c r="AN2107" s="7"/>
    </row>
    <row r="2108" spans="5:40">
      <c r="E2108" s="7"/>
      <c r="F2108" s="7"/>
      <c r="J2108" s="7"/>
      <c r="AM2108" s="7"/>
      <c r="AN2108" s="7"/>
    </row>
    <row r="2109" spans="5:40">
      <c r="E2109" s="7"/>
      <c r="F2109" s="7"/>
      <c r="J2109" s="7"/>
      <c r="AH2109" s="8"/>
      <c r="AM2109" s="7"/>
      <c r="AN2109" s="7"/>
    </row>
    <row r="2110" spans="5:40">
      <c r="E2110" s="7"/>
      <c r="F2110" s="7"/>
      <c r="J2110" s="7"/>
      <c r="AM2110" s="7"/>
      <c r="AN2110" s="7"/>
    </row>
    <row r="2111" spans="5:40">
      <c r="E2111" s="7"/>
      <c r="F2111" s="7"/>
      <c r="J2111" s="7"/>
      <c r="AH2111" s="8"/>
      <c r="AM2111" s="7"/>
      <c r="AN2111" s="7"/>
    </row>
    <row r="2112" spans="5:40">
      <c r="E2112" s="7"/>
      <c r="F2112" s="7"/>
      <c r="J2112" s="7"/>
      <c r="AM2112" s="7"/>
      <c r="AN2112" s="7"/>
    </row>
    <row r="2113" spans="5:40">
      <c r="E2113" s="7"/>
      <c r="F2113" s="7"/>
      <c r="J2113" s="7"/>
      <c r="AH2113" s="8"/>
      <c r="AM2113" s="7"/>
      <c r="AN2113" s="7"/>
    </row>
    <row r="2114" spans="5:40">
      <c r="E2114" s="7"/>
      <c r="F2114" s="7"/>
      <c r="J2114" s="7"/>
      <c r="AH2114" s="8"/>
      <c r="AM2114" s="7"/>
      <c r="AN2114" s="7"/>
    </row>
    <row r="2115" spans="5:40">
      <c r="E2115" s="7"/>
      <c r="F2115" s="7"/>
      <c r="J2115" s="7"/>
      <c r="AM2115" s="7"/>
      <c r="AN2115" s="7"/>
    </row>
    <row r="2116" spans="5:40">
      <c r="E2116" s="7"/>
      <c r="F2116" s="7"/>
      <c r="J2116" s="7"/>
      <c r="AH2116" s="8"/>
      <c r="AM2116" s="7"/>
      <c r="AN2116" s="7"/>
    </row>
    <row r="2117" spans="5:40">
      <c r="E2117" s="7"/>
      <c r="F2117" s="7"/>
      <c r="J2117" s="7"/>
      <c r="AH2117" s="8"/>
      <c r="AM2117" s="7"/>
      <c r="AN2117" s="7"/>
    </row>
    <row r="2118" spans="5:40">
      <c r="E2118" s="7"/>
      <c r="F2118" s="7"/>
      <c r="J2118" s="7"/>
      <c r="AM2118" s="7"/>
      <c r="AN2118" s="7"/>
    </row>
    <row r="2119" spans="5:40">
      <c r="E2119" s="7"/>
      <c r="F2119" s="7"/>
      <c r="J2119" s="7"/>
      <c r="AM2119" s="7"/>
      <c r="AN2119" s="7"/>
    </row>
    <row r="2120" spans="5:40">
      <c r="E2120" s="7"/>
      <c r="F2120" s="7"/>
      <c r="J2120" s="7"/>
      <c r="AM2120" s="7"/>
      <c r="AN2120" s="7"/>
    </row>
    <row r="2121" spans="5:40">
      <c r="E2121" s="7"/>
      <c r="F2121" s="7"/>
      <c r="J2121" s="7"/>
      <c r="AM2121" s="7"/>
      <c r="AN2121" s="7"/>
    </row>
    <row r="2122" spans="5:40">
      <c r="E2122" s="7"/>
      <c r="F2122" s="7"/>
      <c r="J2122" s="7"/>
      <c r="AM2122" s="7"/>
      <c r="AN2122" s="7"/>
    </row>
    <row r="2123" spans="5:40">
      <c r="E2123" s="7"/>
      <c r="F2123" s="7"/>
      <c r="J2123" s="7"/>
      <c r="AH2123" s="8"/>
      <c r="AM2123" s="7"/>
      <c r="AN2123" s="7"/>
    </row>
    <row r="2124" spans="5:40">
      <c r="E2124" s="7"/>
      <c r="F2124" s="7"/>
      <c r="J2124" s="7"/>
      <c r="AM2124" s="7"/>
      <c r="AN2124" s="7"/>
    </row>
    <row r="2125" spans="5:40">
      <c r="E2125" s="7"/>
      <c r="F2125" s="7"/>
      <c r="J2125" s="7"/>
      <c r="AM2125" s="7"/>
      <c r="AN2125" s="7"/>
    </row>
    <row r="2126" spans="5:40">
      <c r="E2126" s="7"/>
      <c r="F2126" s="7"/>
      <c r="J2126" s="7"/>
      <c r="AH2126" s="8"/>
      <c r="AM2126" s="7"/>
      <c r="AN2126" s="7"/>
    </row>
    <row r="2127" spans="5:40">
      <c r="E2127" s="7"/>
      <c r="F2127" s="7"/>
      <c r="J2127" s="7"/>
      <c r="AH2127" s="8"/>
      <c r="AM2127" s="7"/>
      <c r="AN2127" s="7"/>
    </row>
    <row r="2128" spans="5:40">
      <c r="E2128" s="7"/>
      <c r="F2128" s="7"/>
      <c r="J2128" s="7"/>
      <c r="AM2128" s="7"/>
      <c r="AN2128" s="7"/>
    </row>
    <row r="2129" spans="5:40">
      <c r="E2129" s="7"/>
      <c r="F2129" s="7"/>
      <c r="J2129" s="7"/>
      <c r="AM2129" s="7"/>
      <c r="AN2129" s="7"/>
    </row>
    <row r="2130" spans="5:40">
      <c r="E2130" s="7"/>
      <c r="F2130" s="7"/>
      <c r="J2130" s="7"/>
      <c r="AM2130" s="7"/>
      <c r="AN2130" s="7"/>
    </row>
    <row r="2131" spans="5:40">
      <c r="E2131" s="7"/>
      <c r="F2131" s="7"/>
      <c r="J2131" s="7"/>
      <c r="AM2131" s="7"/>
      <c r="AN2131" s="7"/>
    </row>
    <row r="2132" spans="5:40">
      <c r="E2132" s="7"/>
      <c r="F2132" s="7"/>
      <c r="J2132" s="7"/>
      <c r="AM2132" s="7"/>
      <c r="AN2132" s="7"/>
    </row>
    <row r="2133" spans="5:40">
      <c r="E2133" s="7"/>
      <c r="F2133" s="7"/>
      <c r="J2133" s="7"/>
      <c r="AM2133" s="7"/>
      <c r="AN2133" s="7"/>
    </row>
    <row r="2134" spans="5:40">
      <c r="E2134" s="7"/>
      <c r="F2134" s="7"/>
      <c r="J2134" s="7"/>
      <c r="AM2134" s="7"/>
      <c r="AN2134" s="7"/>
    </row>
    <row r="2135" spans="5:40">
      <c r="E2135" s="7"/>
      <c r="F2135" s="7"/>
      <c r="J2135" s="7"/>
      <c r="AH2135" s="8"/>
      <c r="AM2135" s="7"/>
      <c r="AN2135" s="7"/>
    </row>
    <row r="2136" spans="5:40">
      <c r="E2136" s="7"/>
      <c r="F2136" s="7"/>
      <c r="J2136" s="7"/>
      <c r="AM2136" s="7"/>
      <c r="AN2136" s="7"/>
    </row>
    <row r="2137" spans="5:40">
      <c r="E2137" s="7"/>
      <c r="F2137" s="7"/>
      <c r="J2137" s="7"/>
      <c r="AH2137" s="8"/>
      <c r="AM2137" s="7"/>
      <c r="AN2137" s="7"/>
    </row>
    <row r="2138" spans="5:40">
      <c r="E2138" s="7"/>
      <c r="F2138" s="7"/>
      <c r="J2138" s="7"/>
      <c r="AH2138" s="8"/>
      <c r="AM2138" s="7"/>
      <c r="AN2138" s="7"/>
    </row>
    <row r="2139" spans="5:40">
      <c r="E2139" s="7"/>
      <c r="F2139" s="7"/>
      <c r="J2139" s="7"/>
      <c r="AM2139" s="7"/>
      <c r="AN2139" s="7"/>
    </row>
    <row r="2140" spans="5:40">
      <c r="E2140" s="7"/>
      <c r="F2140" s="7"/>
      <c r="J2140" s="7"/>
      <c r="AM2140" s="7"/>
      <c r="AN2140" s="7"/>
    </row>
    <row r="2141" spans="5:40">
      <c r="E2141" s="7"/>
      <c r="F2141" s="7"/>
      <c r="J2141" s="7"/>
      <c r="AM2141" s="7"/>
      <c r="AN2141" s="7"/>
    </row>
    <row r="2142" spans="5:40">
      <c r="E2142" s="7"/>
      <c r="F2142" s="7"/>
      <c r="J2142" s="7"/>
      <c r="AM2142" s="7"/>
      <c r="AN2142" s="7"/>
    </row>
    <row r="2143" spans="5:40">
      <c r="E2143" s="7"/>
      <c r="F2143" s="7"/>
      <c r="J2143" s="7"/>
      <c r="AH2143" s="8"/>
      <c r="AM2143" s="7"/>
      <c r="AN2143" s="7"/>
    </row>
    <row r="2144" spans="5:40">
      <c r="E2144" s="7"/>
      <c r="F2144" s="7"/>
      <c r="J2144" s="7"/>
      <c r="AM2144" s="7"/>
      <c r="AN2144" s="7"/>
    </row>
    <row r="2145" spans="5:40">
      <c r="E2145" s="7"/>
      <c r="F2145" s="7"/>
      <c r="J2145" s="7"/>
      <c r="AM2145" s="7"/>
      <c r="AN2145" s="7"/>
    </row>
    <row r="2146" spans="5:40">
      <c r="E2146" s="7"/>
      <c r="F2146" s="7"/>
      <c r="J2146" s="7"/>
      <c r="AM2146" s="7"/>
      <c r="AN2146" s="7"/>
    </row>
    <row r="2147" spans="5:40">
      <c r="E2147" s="7"/>
      <c r="F2147" s="7"/>
      <c r="J2147" s="7"/>
      <c r="AM2147" s="7"/>
      <c r="AN2147" s="7"/>
    </row>
    <row r="2148" spans="5:40">
      <c r="E2148" s="7"/>
      <c r="F2148" s="7"/>
      <c r="J2148" s="7"/>
      <c r="AM2148" s="7"/>
      <c r="AN2148" s="7"/>
    </row>
    <row r="2149" spans="5:40">
      <c r="E2149" s="7"/>
      <c r="F2149" s="7"/>
      <c r="J2149" s="7"/>
      <c r="AM2149" s="7"/>
      <c r="AN2149" s="7"/>
    </row>
    <row r="2150" spans="5:40">
      <c r="E2150" s="7"/>
      <c r="F2150" s="7"/>
      <c r="J2150" s="7"/>
      <c r="AH2150" s="8"/>
      <c r="AM2150" s="7"/>
      <c r="AN2150" s="7"/>
    </row>
    <row r="2151" spans="5:40">
      <c r="E2151" s="7"/>
      <c r="F2151" s="7"/>
      <c r="J2151" s="7"/>
      <c r="AM2151" s="7"/>
      <c r="AN2151" s="7"/>
    </row>
    <row r="2152" spans="5:40">
      <c r="E2152" s="7"/>
      <c r="F2152" s="7"/>
      <c r="J2152" s="7"/>
      <c r="AH2152" s="8"/>
      <c r="AM2152" s="7"/>
      <c r="AN2152" s="7"/>
    </row>
    <row r="2153" spans="5:40">
      <c r="E2153" s="7"/>
      <c r="F2153" s="7"/>
      <c r="J2153" s="7"/>
      <c r="AM2153" s="7"/>
      <c r="AN2153" s="7"/>
    </row>
    <row r="2154" spans="5:40">
      <c r="E2154" s="7"/>
      <c r="F2154" s="7"/>
      <c r="J2154" s="7"/>
      <c r="AM2154" s="7"/>
      <c r="AN2154" s="7"/>
    </row>
    <row r="2155" spans="5:40">
      <c r="E2155" s="7"/>
      <c r="F2155" s="7"/>
      <c r="J2155" s="7"/>
      <c r="AH2155" s="8"/>
      <c r="AM2155" s="7"/>
      <c r="AN2155" s="7"/>
    </row>
    <row r="2156" spans="5:40">
      <c r="E2156" s="7"/>
      <c r="F2156" s="7"/>
      <c r="J2156" s="7"/>
      <c r="AH2156" s="8"/>
      <c r="AM2156" s="7"/>
      <c r="AN2156" s="7"/>
    </row>
    <row r="2157" spans="5:40">
      <c r="E2157" s="7"/>
      <c r="F2157" s="7"/>
      <c r="J2157" s="7"/>
      <c r="AH2157" s="8"/>
      <c r="AM2157" s="7"/>
      <c r="AN2157" s="7"/>
    </row>
    <row r="2158" spans="5:40">
      <c r="E2158" s="7"/>
      <c r="F2158" s="7"/>
      <c r="J2158" s="7"/>
      <c r="AH2158" s="8"/>
      <c r="AM2158" s="7"/>
      <c r="AN2158" s="7"/>
    </row>
    <row r="2159" spans="5:40">
      <c r="E2159" s="7"/>
      <c r="F2159" s="7"/>
      <c r="J2159" s="7"/>
      <c r="AM2159" s="7"/>
      <c r="AN2159" s="7"/>
    </row>
    <row r="2160" spans="5:40">
      <c r="E2160" s="7"/>
      <c r="F2160" s="7"/>
      <c r="J2160" s="7"/>
      <c r="AM2160" s="7"/>
      <c r="AN2160" s="7"/>
    </row>
    <row r="2161" spans="5:40">
      <c r="E2161" s="7"/>
      <c r="F2161" s="7"/>
      <c r="J2161" s="7"/>
      <c r="AM2161" s="7"/>
      <c r="AN2161" s="7"/>
    </row>
    <row r="2162" spans="5:40">
      <c r="E2162" s="7"/>
      <c r="F2162" s="7"/>
      <c r="J2162" s="7"/>
      <c r="AM2162" s="7"/>
      <c r="AN2162" s="7"/>
    </row>
    <row r="2163" spans="5:40">
      <c r="E2163" s="7"/>
      <c r="F2163" s="7"/>
      <c r="J2163" s="7"/>
      <c r="AH2163" s="8"/>
      <c r="AM2163" s="7"/>
      <c r="AN2163" s="7"/>
    </row>
    <row r="2164" spans="5:40">
      <c r="E2164" s="7"/>
      <c r="F2164" s="7"/>
      <c r="J2164" s="7"/>
      <c r="AM2164" s="7"/>
      <c r="AN2164" s="7"/>
    </row>
    <row r="2165" spans="5:40">
      <c r="E2165" s="7"/>
      <c r="F2165" s="7"/>
      <c r="J2165" s="7"/>
      <c r="AH2165" s="8"/>
      <c r="AM2165" s="7"/>
      <c r="AN2165" s="7"/>
    </row>
    <row r="2166" spans="5:40">
      <c r="E2166" s="7"/>
      <c r="F2166" s="7"/>
      <c r="J2166" s="7"/>
      <c r="AM2166" s="7"/>
      <c r="AN2166" s="7"/>
    </row>
    <row r="2167" spans="5:40">
      <c r="E2167" s="7"/>
      <c r="F2167" s="7"/>
      <c r="J2167" s="7"/>
      <c r="AM2167" s="7"/>
      <c r="AN2167" s="7"/>
    </row>
    <row r="2168" spans="5:40">
      <c r="E2168" s="7"/>
      <c r="F2168" s="7"/>
      <c r="J2168" s="7"/>
      <c r="AH2168" s="8"/>
      <c r="AM2168" s="7"/>
      <c r="AN2168" s="7"/>
    </row>
    <row r="2169" spans="5:40">
      <c r="E2169" s="7"/>
      <c r="F2169" s="7"/>
      <c r="J2169" s="7"/>
      <c r="AM2169" s="7"/>
      <c r="AN2169" s="7"/>
    </row>
    <row r="2170" spans="5:40">
      <c r="E2170" s="7"/>
      <c r="F2170" s="7"/>
      <c r="J2170" s="7"/>
      <c r="AH2170" s="8"/>
      <c r="AM2170" s="7"/>
      <c r="AN2170" s="7"/>
    </row>
    <row r="2171" spans="5:40">
      <c r="E2171" s="7"/>
      <c r="F2171" s="7"/>
      <c r="J2171" s="7"/>
      <c r="AH2171" s="8"/>
      <c r="AM2171" s="7"/>
      <c r="AN2171" s="7"/>
    </row>
    <row r="2172" spans="5:40">
      <c r="E2172" s="7"/>
      <c r="F2172" s="7"/>
      <c r="J2172" s="7"/>
      <c r="AM2172" s="7"/>
      <c r="AN2172" s="7"/>
    </row>
    <row r="2173" spans="5:40">
      <c r="E2173" s="7"/>
      <c r="F2173" s="7"/>
      <c r="J2173" s="7"/>
      <c r="AH2173" s="8"/>
      <c r="AM2173" s="7"/>
      <c r="AN2173" s="7"/>
    </row>
    <row r="2174" spans="5:40">
      <c r="E2174" s="7"/>
      <c r="F2174" s="7"/>
      <c r="J2174" s="7"/>
      <c r="AH2174" s="8"/>
      <c r="AM2174" s="7"/>
      <c r="AN2174" s="7"/>
    </row>
    <row r="2175" spans="5:40">
      <c r="E2175" s="7"/>
      <c r="F2175" s="7"/>
      <c r="J2175" s="7"/>
      <c r="AM2175" s="7"/>
      <c r="AN2175" s="7"/>
    </row>
    <row r="2176" spans="5:40">
      <c r="E2176" s="7"/>
      <c r="F2176" s="7"/>
      <c r="J2176" s="7"/>
      <c r="AM2176" s="7"/>
      <c r="AN2176" s="7"/>
    </row>
    <row r="2177" spans="5:40">
      <c r="E2177" s="7"/>
      <c r="F2177" s="7"/>
      <c r="J2177" s="7"/>
      <c r="AM2177" s="7"/>
      <c r="AN2177" s="7"/>
    </row>
    <row r="2178" spans="5:40">
      <c r="E2178" s="7"/>
      <c r="F2178" s="7"/>
      <c r="J2178" s="7"/>
      <c r="AM2178" s="7"/>
      <c r="AN2178" s="7"/>
    </row>
    <row r="2179" spans="5:40">
      <c r="E2179" s="7"/>
      <c r="F2179" s="7"/>
      <c r="J2179" s="7"/>
      <c r="AM2179" s="7"/>
      <c r="AN2179" s="7"/>
    </row>
    <row r="2180" spans="5:40">
      <c r="E2180" s="7"/>
      <c r="F2180" s="7"/>
      <c r="J2180" s="7"/>
      <c r="AM2180" s="7"/>
      <c r="AN2180" s="7"/>
    </row>
    <row r="2181" spans="5:40">
      <c r="E2181" s="7"/>
      <c r="F2181" s="7"/>
      <c r="J2181" s="7"/>
      <c r="AM2181" s="7"/>
      <c r="AN2181" s="7"/>
    </row>
    <row r="2182" spans="5:40">
      <c r="E2182" s="7"/>
      <c r="F2182" s="7"/>
      <c r="J2182" s="7"/>
      <c r="AM2182" s="7"/>
      <c r="AN2182" s="7"/>
    </row>
    <row r="2183" spans="5:40">
      <c r="E2183" s="7"/>
      <c r="F2183" s="7"/>
      <c r="J2183" s="7"/>
      <c r="AM2183" s="7"/>
      <c r="AN2183" s="7"/>
    </row>
    <row r="2184" spans="5:40">
      <c r="E2184" s="7"/>
      <c r="F2184" s="7"/>
      <c r="J2184" s="7"/>
      <c r="AM2184" s="7"/>
      <c r="AN2184" s="7"/>
    </row>
    <row r="2185" spans="5:40">
      <c r="E2185" s="7"/>
      <c r="F2185" s="7"/>
      <c r="J2185" s="7"/>
      <c r="AH2185" s="8"/>
      <c r="AM2185" s="7"/>
      <c r="AN2185" s="7"/>
    </row>
    <row r="2186" spans="5:40">
      <c r="E2186" s="7"/>
      <c r="F2186" s="7"/>
      <c r="J2186" s="7"/>
      <c r="AM2186" s="7"/>
      <c r="AN2186" s="7"/>
    </row>
    <row r="2187" spans="5:40">
      <c r="E2187" s="7"/>
      <c r="F2187" s="7"/>
      <c r="J2187" s="7"/>
      <c r="AM2187" s="7"/>
      <c r="AN2187" s="7"/>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Registration</vt:lpstr>
      <vt:lpstr>RiderDB</vt:lpstr>
    </vt:vector>
  </TitlesOfParts>
  <Company>ECS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May</dc:creator>
  <cp:lastModifiedBy>Thinkpad</cp:lastModifiedBy>
  <cp:lastPrinted>2008-07-15T13:29:06Z</cp:lastPrinted>
  <dcterms:created xsi:type="dcterms:W3CDTF">2008-06-24T19:25:31Z</dcterms:created>
  <dcterms:modified xsi:type="dcterms:W3CDTF">2009-04-17T17:29:55Z</dcterms:modified>
</cp:coreProperties>
</file>